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 activeTab="2"/>
  </bookViews>
  <sheets>
    <sheet name="班级学生原始成绩表" sheetId="1" r:id="rId1"/>
    <sheet name="班级学生综合成绩表" sheetId="2" r:id="rId2"/>
    <sheet name="奖学金评定结果表" sheetId="3" r:id="rId3"/>
  </sheets>
  <definedNames>
    <definedName name="_xlnm._FilterDatabase" localSheetId="2" hidden="1">奖学金评定结果表!$B$2:$N$5</definedName>
    <definedName name="_xlnm._FilterDatabase" localSheetId="1" hidden="1">班级学生综合成绩表!$B$2:$O$62</definedName>
    <definedName name="_xlnm._FilterDatabase" localSheetId="0" hidden="1">班级学生原始成绩表!$B$2:$M$2</definedName>
  </definedNames>
  <calcPr calcId="144525"/>
</workbook>
</file>

<file path=xl/comments1.xml><?xml version="1.0" encoding="utf-8"?>
<comments xmlns="http://schemas.openxmlformats.org/spreadsheetml/2006/main">
  <authors>
    <author>WangQing</author>
  </authors>
  <commentList>
    <comment ref="H2" authorId="0">
      <text>
        <r>
          <rPr>
            <b/>
            <sz val="9"/>
            <rFont val="宋体"/>
            <charset val="134"/>
          </rPr>
          <t>WangQing:</t>
        </r>
        <r>
          <rPr>
            <sz val="9"/>
            <rFont val="宋体"/>
            <charset val="134"/>
          </rPr>
          <t xml:space="preserve">
</t>
        </r>
        <r>
          <rPr>
            <b/>
            <sz val="10"/>
            <rFont val="方正楷体简体"/>
            <charset val="134"/>
          </rPr>
          <t>课程实际几门就填写（新增）几门课，课程名称按实际名称填写</t>
        </r>
      </text>
    </comment>
  </commentList>
</comments>
</file>

<file path=xl/sharedStrings.xml><?xml version="1.0" encoding="utf-8"?>
<sst xmlns="http://schemas.openxmlformats.org/spreadsheetml/2006/main" count="45">
  <si>
    <t>南充文化旅游职业学院            系             专业（方向）      班20      年    季学期学生原始成绩表</t>
  </si>
  <si>
    <t>序号</t>
  </si>
  <si>
    <t>教学系</t>
  </si>
  <si>
    <t>年级</t>
  </si>
  <si>
    <t>专业（方向）</t>
  </si>
  <si>
    <t>班级</t>
  </si>
  <si>
    <t>姓名</t>
  </si>
  <si>
    <t>学号</t>
  </si>
  <si>
    <t>课程成绩</t>
  </si>
  <si>
    <t>平均成绩</t>
  </si>
  <si>
    <t>样本</t>
  </si>
  <si>
    <t>旅游系</t>
  </si>
  <si>
    <t>旅游管理</t>
  </si>
  <si>
    <t>01班</t>
  </si>
  <si>
    <t>王**</t>
  </si>
  <si>
    <t>20200600120</t>
  </si>
  <si>
    <t>南充文化旅游职业学院              系                 专业（方向）     班学生20      年    季学期综合成绩表</t>
  </si>
  <si>
    <t>德育指标（满分30分）</t>
  </si>
  <si>
    <t xml:space="preserve">  智育指标（满分60分，计算方法为平均成绩*60%）</t>
  </si>
  <si>
    <t>体育指标     （满分5分，计算方法为体育成绩*5%）</t>
  </si>
  <si>
    <t>管理能力指标（5分）</t>
  </si>
  <si>
    <t>综合能力（20分）</t>
  </si>
  <si>
    <t>总成绩</t>
  </si>
  <si>
    <t>班级排名</t>
  </si>
  <si>
    <t>思想政治表现（满分5分，计算方法为思政课成绩*5%）</t>
  </si>
  <si>
    <t>辅导员（班主任）综合评价（满分25分）</t>
  </si>
  <si>
    <t>旅游管理专业</t>
  </si>
  <si>
    <t>南充文化旅游职业学院               系               专业（方向）          班20      年    季学期奖学金评定结果</t>
  </si>
  <si>
    <t>综合成绩</t>
  </si>
  <si>
    <t>奖学金评定等级</t>
  </si>
  <si>
    <t>身份证号</t>
  </si>
  <si>
    <t>中国工商银行卡卡号</t>
  </si>
  <si>
    <t>开户行</t>
  </si>
  <si>
    <t>金额</t>
  </si>
  <si>
    <t>联系方式</t>
  </si>
  <si>
    <t>班主任</t>
  </si>
  <si>
    <r>
      <rPr>
        <b/>
        <sz val="11"/>
        <color theme="1"/>
        <rFont val="方正楷体简体"/>
        <charset val="134"/>
      </rPr>
      <t xml:space="preserve">学生签字确认     </t>
    </r>
    <r>
      <rPr>
        <b/>
        <sz val="11"/>
        <color rgb="FFFF0000"/>
        <rFont val="方正楷体简体"/>
        <charset val="134"/>
      </rPr>
      <t>（必须本人手写）</t>
    </r>
  </si>
  <si>
    <t>王****</t>
  </si>
  <si>
    <t>2020602004</t>
  </si>
  <si>
    <t>一等</t>
  </si>
  <si>
    <t>511622200011087768</t>
  </si>
  <si>
    <t>622222222222222222222</t>
  </si>
  <si>
    <t>中国工商银行阆中支行</t>
  </si>
  <si>
    <t>李  绒</t>
  </si>
  <si>
    <t/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</si>
</sst>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方正楷体简体"/>
      <charset val="134"/>
    </font>
    <font>
      <sz val="18"/>
      <color theme="1"/>
      <name val="方正小标宋简体"/>
      <charset val="134"/>
    </font>
    <font>
      <b/>
      <sz val="9"/>
      <color rgb="FFFF0000"/>
      <name val="宋体"/>
      <charset val="134"/>
      <scheme val="minor"/>
    </font>
    <font>
      <b/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0"/>
      <color theme="1"/>
      <name val="方正楷体简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0000"/>
      <name val="方正楷体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8" borderId="8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3" fillId="15" borderId="7" applyNumberFormat="0" applyAlignment="0" applyProtection="0">
      <alignment vertical="center"/>
    </xf>
    <xf numFmtId="0" fontId="28" fillId="15" borderId="4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0" xfId="0" applyFont="1" applyBorder="1">
      <alignment vertical="center"/>
    </xf>
    <xf numFmtId="49" fontId="4" fillId="0" borderId="1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8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Border="1" applyAlignment="1" quotePrefix="1">
      <alignment horizontal="center" vertical="center"/>
    </xf>
    <xf numFmtId="0" fontId="6" fillId="0" borderId="1" xfId="0" applyFont="1" applyBorder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X294"/>
  <sheetViews>
    <sheetView workbookViewId="0">
      <selection activeCell="AA12" sqref="AA12"/>
    </sheetView>
  </sheetViews>
  <sheetFormatPr defaultColWidth="9" defaultRowHeight="13.5"/>
  <cols>
    <col min="2" max="2" width="9.125" customWidth="1"/>
    <col min="3" max="3" width="6.125" customWidth="1"/>
    <col min="4" max="4" width="15.5" customWidth="1"/>
    <col min="5" max="5" width="5.5" customWidth="1"/>
    <col min="6" max="6" width="9.375" customWidth="1"/>
    <col min="7" max="7" width="13.7583333333333" customWidth="1"/>
    <col min="8" max="11" width="5" customWidth="1"/>
    <col min="12" max="19" width="5" style="20" customWidth="1"/>
    <col min="20" max="24" width="4.875" style="20" customWidth="1"/>
  </cols>
  <sheetData>
    <row r="1" s="2" customFormat="1" ht="37" customHeight="1" spans="1:24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</row>
    <row r="2" s="19" customFormat="1" ht="33" customHeight="1" spans="1:24">
      <c r="A2" s="21" t="s">
        <v>1</v>
      </c>
      <c r="B2" s="21" t="s">
        <v>2</v>
      </c>
      <c r="C2" s="21" t="s">
        <v>3</v>
      </c>
      <c r="D2" s="21" t="s">
        <v>4</v>
      </c>
      <c r="E2" s="21" t="s">
        <v>5</v>
      </c>
      <c r="F2" s="21" t="s">
        <v>6</v>
      </c>
      <c r="G2" s="21" t="s">
        <v>7</v>
      </c>
      <c r="H2" s="4" t="s">
        <v>8</v>
      </c>
      <c r="I2" s="4" t="s">
        <v>8</v>
      </c>
      <c r="J2" s="4" t="s">
        <v>8</v>
      </c>
      <c r="K2" s="4" t="s">
        <v>8</v>
      </c>
      <c r="L2" s="4" t="s">
        <v>8</v>
      </c>
      <c r="M2" s="4" t="s">
        <v>8</v>
      </c>
      <c r="N2" s="4" t="s">
        <v>8</v>
      </c>
      <c r="O2" s="4" t="s">
        <v>8</v>
      </c>
      <c r="P2" s="4" t="s">
        <v>8</v>
      </c>
      <c r="Q2" s="4" t="s">
        <v>8</v>
      </c>
      <c r="R2" s="4" t="s">
        <v>8</v>
      </c>
      <c r="S2" s="4" t="s">
        <v>8</v>
      </c>
      <c r="T2" s="4" t="s">
        <v>8</v>
      </c>
      <c r="U2" s="4" t="s">
        <v>8</v>
      </c>
      <c r="V2" s="4" t="s">
        <v>8</v>
      </c>
      <c r="W2" s="4" t="s">
        <v>8</v>
      </c>
      <c r="X2" s="25" t="s">
        <v>9</v>
      </c>
    </row>
    <row r="3" s="2" customFormat="1" ht="21" customHeight="1" spans="1:24">
      <c r="A3" s="6" t="s">
        <v>10</v>
      </c>
      <c r="B3" s="6" t="s">
        <v>11</v>
      </c>
      <c r="C3" s="6">
        <v>2020</v>
      </c>
      <c r="D3" s="6" t="s">
        <v>12</v>
      </c>
      <c r="E3" s="6" t="s">
        <v>13</v>
      </c>
      <c r="F3" s="6" t="s">
        <v>14</v>
      </c>
      <c r="G3" s="27" t="s">
        <v>15</v>
      </c>
      <c r="H3" s="6">
        <v>90</v>
      </c>
      <c r="I3" s="6">
        <v>87</v>
      </c>
      <c r="J3" s="6">
        <v>99</v>
      </c>
      <c r="K3" s="6">
        <v>78</v>
      </c>
      <c r="L3" s="22">
        <v>86</v>
      </c>
      <c r="M3" s="22">
        <v>86</v>
      </c>
      <c r="N3" s="22">
        <v>86</v>
      </c>
      <c r="O3" s="22">
        <v>76</v>
      </c>
      <c r="P3" s="22">
        <v>87</v>
      </c>
      <c r="Q3" s="22">
        <v>75</v>
      </c>
      <c r="R3" s="22">
        <v>88</v>
      </c>
      <c r="S3" s="22">
        <v>88</v>
      </c>
      <c r="T3" s="22">
        <v>75</v>
      </c>
      <c r="U3" s="22">
        <v>86</v>
      </c>
      <c r="V3" s="22">
        <v>88</v>
      </c>
      <c r="W3" s="22">
        <v>88</v>
      </c>
      <c r="X3" s="22">
        <f>AVERAGE(H3:W3)</f>
        <v>85.1875</v>
      </c>
    </row>
    <row r="4" s="2" customFormat="1" ht="21" customHeight="1" spans="1:24">
      <c r="A4" s="7">
        <v>1</v>
      </c>
      <c r="B4" s="8"/>
      <c r="C4" s="8"/>
      <c r="D4" s="8"/>
      <c r="E4" s="8"/>
      <c r="F4" s="8"/>
      <c r="G4" s="8"/>
      <c r="H4" s="8"/>
      <c r="I4" s="8"/>
      <c r="J4" s="8"/>
      <c r="K4" s="8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2" t="e">
        <f>AVERAGE(H4:W4)</f>
        <v>#DIV/0!</v>
      </c>
    </row>
    <row r="5" s="2" customFormat="1" ht="21" customHeight="1" spans="1:24">
      <c r="A5" s="7">
        <v>2</v>
      </c>
      <c r="B5" s="8"/>
      <c r="C5" s="8"/>
      <c r="D5" s="8"/>
      <c r="E5" s="8"/>
      <c r="F5" s="8"/>
      <c r="G5" s="8"/>
      <c r="H5" s="8"/>
      <c r="I5" s="8"/>
      <c r="J5" s="8"/>
      <c r="K5" s="8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2" t="e">
        <f>AVERAGE(H5:W5)</f>
        <v>#DIV/0!</v>
      </c>
    </row>
    <row r="6" s="2" customFormat="1" ht="21" customHeight="1" spans="1:24">
      <c r="A6" s="7">
        <v>3</v>
      </c>
      <c r="B6" s="8"/>
      <c r="C6" s="8"/>
      <c r="D6" s="8"/>
      <c r="E6" s="8"/>
      <c r="F6" s="8"/>
      <c r="G6" s="8"/>
      <c r="H6" s="8"/>
      <c r="I6" s="8"/>
      <c r="J6" s="8"/>
      <c r="K6" s="8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2" t="e">
        <f>AVERAGE(H6:W6)</f>
        <v>#DIV/0!</v>
      </c>
    </row>
    <row r="7" s="2" customFormat="1" ht="21" customHeight="1" spans="1:24">
      <c r="A7" s="7">
        <v>4</v>
      </c>
      <c r="B7" s="8"/>
      <c r="C7" s="8"/>
      <c r="D7" s="8"/>
      <c r="E7" s="8"/>
      <c r="F7" s="8"/>
      <c r="G7" s="8"/>
      <c r="H7" s="8"/>
      <c r="I7" s="8"/>
      <c r="J7" s="8"/>
      <c r="K7" s="8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2" t="e">
        <f>AVERAGE(H7:W7)</f>
        <v>#DIV/0!</v>
      </c>
    </row>
    <row r="8" s="2" customFormat="1" ht="21" customHeight="1" spans="1:24">
      <c r="A8" s="7">
        <v>5</v>
      </c>
      <c r="B8" s="8"/>
      <c r="C8" s="8"/>
      <c r="D8" s="8"/>
      <c r="E8" s="8"/>
      <c r="F8" s="8"/>
      <c r="G8" s="8"/>
      <c r="H8" s="8"/>
      <c r="I8" s="8"/>
      <c r="J8" s="8"/>
      <c r="K8" s="8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2" t="e">
        <f t="shared" ref="X5:X49" si="0">AVERAGE(H8:W8)</f>
        <v>#DIV/0!</v>
      </c>
    </row>
    <row r="9" s="2" customFormat="1" ht="21" customHeight="1" spans="1:24">
      <c r="A9" s="7">
        <v>6</v>
      </c>
      <c r="B9" s="8"/>
      <c r="C9" s="8"/>
      <c r="D9" s="8"/>
      <c r="E9" s="8"/>
      <c r="F9" s="8"/>
      <c r="G9" s="8"/>
      <c r="H9" s="8"/>
      <c r="I9" s="8"/>
      <c r="J9" s="8"/>
      <c r="K9" s="8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2" t="e">
        <f t="shared" si="0"/>
        <v>#DIV/0!</v>
      </c>
    </row>
    <row r="10" s="2" customFormat="1" ht="21" customHeight="1" spans="1:24">
      <c r="A10" s="7">
        <v>7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2" t="e">
        <f t="shared" si="0"/>
        <v>#DIV/0!</v>
      </c>
    </row>
    <row r="11" s="2" customFormat="1" ht="21" customHeight="1" spans="1:24">
      <c r="A11" s="7">
        <v>8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2" t="e">
        <f t="shared" si="0"/>
        <v>#DIV/0!</v>
      </c>
    </row>
    <row r="12" s="2" customFormat="1" ht="21" customHeight="1" spans="1:24">
      <c r="A12" s="7">
        <v>9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2" t="e">
        <f t="shared" si="0"/>
        <v>#DIV/0!</v>
      </c>
    </row>
    <row r="13" s="2" customFormat="1" ht="21" customHeight="1" spans="1:24">
      <c r="A13" s="7">
        <v>10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2" t="e">
        <f t="shared" si="0"/>
        <v>#DIV/0!</v>
      </c>
    </row>
    <row r="14" s="2" customFormat="1" ht="21" customHeight="1" spans="1:24">
      <c r="A14" s="7">
        <v>11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2" t="e">
        <f t="shared" si="0"/>
        <v>#DIV/0!</v>
      </c>
    </row>
    <row r="15" s="2" customFormat="1" ht="21" customHeight="1" spans="1:24">
      <c r="A15" s="7">
        <v>12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2" t="e">
        <f t="shared" si="0"/>
        <v>#DIV/0!</v>
      </c>
    </row>
    <row r="16" s="2" customFormat="1" ht="21" customHeight="1" spans="1:24">
      <c r="A16" s="7">
        <v>13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2" t="e">
        <f t="shared" si="0"/>
        <v>#DIV/0!</v>
      </c>
    </row>
    <row r="17" s="2" customFormat="1" ht="21" customHeight="1" spans="1:24">
      <c r="A17" s="7">
        <v>14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2" t="e">
        <f t="shared" si="0"/>
        <v>#DIV/0!</v>
      </c>
    </row>
    <row r="18" s="2" customFormat="1" ht="21" customHeight="1" spans="1:24">
      <c r="A18" s="7">
        <v>15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2" t="e">
        <f t="shared" si="0"/>
        <v>#DIV/0!</v>
      </c>
    </row>
    <row r="19" s="2" customFormat="1" ht="21" customHeight="1" spans="1:24">
      <c r="A19" s="7">
        <v>16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2" t="e">
        <f t="shared" si="0"/>
        <v>#DIV/0!</v>
      </c>
    </row>
    <row r="20" s="2" customFormat="1" ht="21" customHeight="1" spans="1:24">
      <c r="A20" s="7">
        <v>17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2" t="e">
        <f t="shared" si="0"/>
        <v>#DIV/0!</v>
      </c>
    </row>
    <row r="21" s="2" customFormat="1" ht="21" customHeight="1" spans="1:24">
      <c r="A21" s="7">
        <v>18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2" t="e">
        <f t="shared" si="0"/>
        <v>#DIV/0!</v>
      </c>
    </row>
    <row r="22" s="2" customFormat="1" ht="21" customHeight="1" spans="1:24">
      <c r="A22" s="7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2" t="e">
        <f t="shared" si="0"/>
        <v>#DIV/0!</v>
      </c>
    </row>
    <row r="23" s="2" customFormat="1" ht="21" customHeight="1" spans="1:24">
      <c r="A23" s="7">
        <v>20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2" t="e">
        <f t="shared" si="0"/>
        <v>#DIV/0!</v>
      </c>
    </row>
    <row r="24" s="2" customFormat="1" ht="21" customHeight="1" spans="1:24">
      <c r="A24" s="7">
        <v>21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2" t="e">
        <f t="shared" si="0"/>
        <v>#DIV/0!</v>
      </c>
    </row>
    <row r="25" s="2" customFormat="1" ht="21" customHeight="1" spans="1:24">
      <c r="A25" s="7">
        <v>22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2" t="e">
        <f t="shared" si="0"/>
        <v>#DIV/0!</v>
      </c>
    </row>
    <row r="26" s="2" customFormat="1" ht="21" customHeight="1" spans="1:24">
      <c r="A26" s="7">
        <v>23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2" t="e">
        <f t="shared" si="0"/>
        <v>#DIV/0!</v>
      </c>
    </row>
    <row r="27" s="2" customFormat="1" ht="21" customHeight="1" spans="1:24">
      <c r="A27" s="7">
        <v>24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2" t="e">
        <f t="shared" si="0"/>
        <v>#DIV/0!</v>
      </c>
    </row>
    <row r="28" s="2" customFormat="1" ht="21" customHeight="1" spans="1:24">
      <c r="A28" s="7">
        <v>25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2" t="e">
        <f t="shared" si="0"/>
        <v>#DIV/0!</v>
      </c>
    </row>
    <row r="29" s="2" customFormat="1" ht="21" customHeight="1" spans="1:24">
      <c r="A29" s="7">
        <v>26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2" t="e">
        <f t="shared" si="0"/>
        <v>#DIV/0!</v>
      </c>
    </row>
    <row r="30" s="2" customFormat="1" ht="21" customHeight="1" spans="1:24">
      <c r="A30" s="7">
        <v>27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2" t="e">
        <f t="shared" si="0"/>
        <v>#DIV/0!</v>
      </c>
    </row>
    <row r="31" s="2" customFormat="1" ht="21" customHeight="1" spans="1:24">
      <c r="A31" s="7">
        <v>28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2" t="e">
        <f t="shared" si="0"/>
        <v>#DIV/0!</v>
      </c>
    </row>
    <row r="32" s="2" customFormat="1" ht="21" customHeight="1" spans="1:24">
      <c r="A32" s="7">
        <v>29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2" t="e">
        <f t="shared" si="0"/>
        <v>#DIV/0!</v>
      </c>
    </row>
    <row r="33" s="2" customFormat="1" ht="21" customHeight="1" spans="1:24">
      <c r="A33" s="7">
        <v>30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2" t="e">
        <f t="shared" si="0"/>
        <v>#DIV/0!</v>
      </c>
    </row>
    <row r="34" s="2" customFormat="1" ht="21" customHeight="1" spans="1:24">
      <c r="A34" s="7">
        <v>31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2" t="e">
        <f t="shared" si="0"/>
        <v>#DIV/0!</v>
      </c>
    </row>
    <row r="35" s="2" customFormat="1" ht="21" customHeight="1" spans="1:24">
      <c r="A35" s="7">
        <v>32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2" t="e">
        <f t="shared" si="0"/>
        <v>#DIV/0!</v>
      </c>
    </row>
    <row r="36" s="2" customFormat="1" ht="21" customHeight="1" spans="1:24">
      <c r="A36" s="7">
        <v>33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2" t="e">
        <f t="shared" si="0"/>
        <v>#DIV/0!</v>
      </c>
    </row>
    <row r="37" s="2" customFormat="1" ht="21" customHeight="1" spans="1:24">
      <c r="A37" s="7">
        <v>34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2" t="e">
        <f t="shared" si="0"/>
        <v>#DIV/0!</v>
      </c>
    </row>
    <row r="38" s="2" customFormat="1" ht="21" customHeight="1" spans="1:24">
      <c r="A38" s="7">
        <v>35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2" t="e">
        <f t="shared" si="0"/>
        <v>#DIV/0!</v>
      </c>
    </row>
    <row r="39" s="2" customFormat="1" ht="21" customHeight="1" spans="1:24">
      <c r="A39" s="7">
        <v>36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2" t="e">
        <f t="shared" si="0"/>
        <v>#DIV/0!</v>
      </c>
    </row>
    <row r="40" s="2" customFormat="1" ht="21" customHeight="1" spans="1:24">
      <c r="A40" s="7">
        <v>37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2" t="e">
        <f t="shared" si="0"/>
        <v>#DIV/0!</v>
      </c>
    </row>
    <row r="41" s="2" customFormat="1" ht="21" customHeight="1" spans="1:24">
      <c r="A41" s="7">
        <v>38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2" t="e">
        <f t="shared" si="0"/>
        <v>#DIV/0!</v>
      </c>
    </row>
    <row r="42" s="2" customFormat="1" ht="21" customHeight="1" spans="1:24">
      <c r="A42" s="7">
        <v>39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2" t="e">
        <f t="shared" si="0"/>
        <v>#DIV/0!</v>
      </c>
    </row>
    <row r="43" s="2" customFormat="1" ht="21" customHeight="1" spans="1:24">
      <c r="A43" s="7">
        <v>40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2" t="e">
        <f t="shared" si="0"/>
        <v>#DIV/0!</v>
      </c>
    </row>
    <row r="44" s="2" customFormat="1" ht="21" customHeight="1" spans="1:24">
      <c r="A44" s="7">
        <v>41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2" t="e">
        <f t="shared" si="0"/>
        <v>#DIV/0!</v>
      </c>
    </row>
    <row r="45" s="2" customFormat="1" ht="21" customHeight="1" spans="1:24">
      <c r="A45" s="7">
        <v>42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2" t="e">
        <f t="shared" si="0"/>
        <v>#DIV/0!</v>
      </c>
    </row>
    <row r="46" s="2" customFormat="1" ht="21" customHeight="1" spans="1:24">
      <c r="A46" s="7">
        <v>43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2" t="e">
        <f t="shared" si="0"/>
        <v>#DIV/0!</v>
      </c>
    </row>
    <row r="47" s="2" customFormat="1" ht="21" customHeight="1" spans="1:24">
      <c r="A47" s="7">
        <v>44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2" t="e">
        <f t="shared" si="0"/>
        <v>#DIV/0!</v>
      </c>
    </row>
    <row r="48" s="2" customFormat="1" ht="21" customHeight="1" spans="1:24">
      <c r="A48" s="7">
        <v>45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2" t="e">
        <f t="shared" si="0"/>
        <v>#DIV/0!</v>
      </c>
    </row>
    <row r="49" s="2" customFormat="1" ht="21" customHeight="1" spans="1:24">
      <c r="A49" s="7">
        <v>46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2" t="e">
        <f t="shared" si="0"/>
        <v>#DIV/0!</v>
      </c>
    </row>
    <row r="50" s="2" customFormat="1" ht="21" customHeight="1" spans="1:24">
      <c r="A50" s="7">
        <v>47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2" t="e">
        <f t="shared" ref="X50:X61" si="1">AVERAGE(H50:W50)</f>
        <v>#DIV/0!</v>
      </c>
    </row>
    <row r="51" s="2" customFormat="1" ht="21" customHeight="1" spans="1:24">
      <c r="A51" s="7">
        <v>48</v>
      </c>
      <c r="B51" s="8"/>
      <c r="C51" s="8"/>
      <c r="D51" s="8"/>
      <c r="E51" s="8"/>
      <c r="F51" s="8"/>
      <c r="G51" s="8"/>
      <c r="H51" s="8"/>
      <c r="I51" s="8"/>
      <c r="J51" s="8"/>
      <c r="K51" s="8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2" t="e">
        <f t="shared" si="1"/>
        <v>#DIV/0!</v>
      </c>
    </row>
    <row r="52" s="2" customFormat="1" ht="21" customHeight="1" spans="1:24">
      <c r="A52" s="7">
        <v>49</v>
      </c>
      <c r="B52" s="8"/>
      <c r="C52" s="8"/>
      <c r="D52" s="8"/>
      <c r="E52" s="8"/>
      <c r="F52" s="8"/>
      <c r="G52" s="8"/>
      <c r="H52" s="8"/>
      <c r="I52" s="8"/>
      <c r="J52" s="8"/>
      <c r="K52" s="8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2" t="e">
        <f t="shared" si="1"/>
        <v>#DIV/0!</v>
      </c>
    </row>
    <row r="53" s="2" customFormat="1" ht="21" customHeight="1" spans="1:24">
      <c r="A53" s="7">
        <v>50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2" t="e">
        <f t="shared" si="1"/>
        <v>#DIV/0!</v>
      </c>
    </row>
    <row r="54" s="2" customFormat="1" ht="21" customHeight="1" spans="1:24">
      <c r="A54" s="7">
        <v>51</v>
      </c>
      <c r="B54" s="8"/>
      <c r="C54" s="8"/>
      <c r="D54" s="8"/>
      <c r="E54" s="8"/>
      <c r="F54" s="8"/>
      <c r="G54" s="8"/>
      <c r="H54" s="8"/>
      <c r="I54" s="8"/>
      <c r="J54" s="8"/>
      <c r="K54" s="8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2" t="e">
        <f t="shared" si="1"/>
        <v>#DIV/0!</v>
      </c>
    </row>
    <row r="55" s="2" customFormat="1" ht="21" customHeight="1" spans="1:24">
      <c r="A55" s="7">
        <v>52</v>
      </c>
      <c r="B55" s="8"/>
      <c r="C55" s="8"/>
      <c r="D55" s="8"/>
      <c r="E55" s="8"/>
      <c r="F55" s="8"/>
      <c r="G55" s="8"/>
      <c r="H55" s="8"/>
      <c r="I55" s="8"/>
      <c r="J55" s="8"/>
      <c r="K55" s="8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2" t="e">
        <f t="shared" si="1"/>
        <v>#DIV/0!</v>
      </c>
    </row>
    <row r="56" s="2" customFormat="1" ht="21" customHeight="1" spans="1:24">
      <c r="A56" s="7">
        <v>53</v>
      </c>
      <c r="B56" s="8"/>
      <c r="C56" s="8"/>
      <c r="D56" s="8"/>
      <c r="E56" s="8"/>
      <c r="F56" s="8"/>
      <c r="G56" s="8"/>
      <c r="H56" s="8"/>
      <c r="I56" s="8"/>
      <c r="J56" s="8"/>
      <c r="K56" s="8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2" t="e">
        <f t="shared" si="1"/>
        <v>#DIV/0!</v>
      </c>
    </row>
    <row r="57" s="2" customFormat="1" ht="21" customHeight="1" spans="1:24">
      <c r="A57" s="7">
        <v>54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2" t="e">
        <f t="shared" si="1"/>
        <v>#DIV/0!</v>
      </c>
    </row>
    <row r="58" s="2" customFormat="1" ht="21" customHeight="1" spans="1:24">
      <c r="A58" s="7">
        <v>55</v>
      </c>
      <c r="B58" s="8"/>
      <c r="C58" s="8"/>
      <c r="D58" s="8"/>
      <c r="E58" s="8"/>
      <c r="F58" s="8"/>
      <c r="G58" s="8"/>
      <c r="H58" s="8"/>
      <c r="I58" s="8"/>
      <c r="J58" s="8"/>
      <c r="K58" s="8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2" t="e">
        <f t="shared" si="1"/>
        <v>#DIV/0!</v>
      </c>
    </row>
    <row r="59" s="2" customFormat="1" ht="21" customHeight="1" spans="1:24">
      <c r="A59" s="7">
        <v>56</v>
      </c>
      <c r="B59" s="8"/>
      <c r="C59" s="8"/>
      <c r="D59" s="8"/>
      <c r="E59" s="8"/>
      <c r="F59" s="8"/>
      <c r="G59" s="8"/>
      <c r="H59" s="8"/>
      <c r="I59" s="8"/>
      <c r="J59" s="8"/>
      <c r="K59" s="8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2" t="e">
        <f t="shared" si="1"/>
        <v>#DIV/0!</v>
      </c>
    </row>
    <row r="60" s="2" customFormat="1" ht="21" customHeight="1" spans="1:24">
      <c r="A60" s="7">
        <v>57</v>
      </c>
      <c r="B60" s="8"/>
      <c r="C60" s="8"/>
      <c r="D60" s="8"/>
      <c r="E60" s="8"/>
      <c r="F60" s="8"/>
      <c r="G60" s="8"/>
      <c r="H60" s="8"/>
      <c r="I60" s="8"/>
      <c r="J60" s="8"/>
      <c r="K60" s="8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2" t="e">
        <f t="shared" si="1"/>
        <v>#DIV/0!</v>
      </c>
    </row>
    <row r="61" s="2" customFormat="1" ht="21" customHeight="1" spans="1:24">
      <c r="A61" s="7">
        <v>58</v>
      </c>
      <c r="B61" s="8"/>
      <c r="C61" s="8"/>
      <c r="D61" s="8"/>
      <c r="E61" s="8"/>
      <c r="F61" s="8"/>
      <c r="G61" s="8"/>
      <c r="H61" s="8"/>
      <c r="I61" s="8"/>
      <c r="J61" s="8"/>
      <c r="K61" s="8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2" t="e">
        <f t="shared" si="1"/>
        <v>#DIV/0!</v>
      </c>
    </row>
    <row r="62" s="2" customFormat="1" spans="12:24"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6"/>
    </row>
    <row r="63" s="2" customFormat="1" spans="12:24"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6"/>
    </row>
    <row r="64" s="2" customFormat="1" spans="12:24"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6"/>
    </row>
    <row r="65" s="2" customFormat="1" spans="12:24"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6"/>
    </row>
    <row r="66" s="2" customFormat="1" spans="12:24"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6"/>
    </row>
    <row r="67" s="2" customFormat="1" spans="12:24"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6"/>
    </row>
    <row r="68" s="2" customFormat="1" spans="12:24"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</row>
    <row r="69" s="2" customFormat="1" spans="12:24"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</row>
    <row r="70" s="2" customFormat="1" spans="12:24"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</row>
    <row r="71" s="2" customFormat="1" spans="12:24"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</row>
    <row r="72" s="2" customFormat="1" spans="12:24"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</row>
    <row r="73" s="2" customFormat="1" spans="12:24"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</row>
    <row r="74" s="2" customFormat="1" spans="12:24"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</row>
    <row r="75" s="2" customFormat="1" spans="12:24"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</row>
    <row r="76" s="2" customFormat="1" spans="12:24"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</row>
    <row r="77" s="2" customFormat="1" spans="12:24"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</row>
    <row r="78" s="2" customFormat="1" spans="12:24"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</row>
    <row r="79" s="2" customFormat="1" spans="12:24"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</row>
    <row r="80" s="2" customFormat="1" spans="12:24"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</row>
    <row r="81" s="2" customFormat="1" spans="12:24"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</row>
    <row r="82" s="2" customFormat="1" spans="12:24"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</row>
    <row r="83" s="2" customFormat="1" spans="12:24"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</row>
    <row r="84" s="2" customFormat="1" spans="12:24"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</row>
    <row r="85" s="2" customFormat="1" spans="12:24"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</row>
    <row r="86" s="2" customFormat="1" spans="12:24"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</row>
    <row r="87" s="2" customFormat="1" spans="12:24"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</row>
    <row r="88" s="2" customFormat="1" spans="12:24"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</row>
    <row r="89" s="2" customFormat="1" spans="12:24"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</row>
    <row r="90" s="2" customFormat="1" spans="12:24"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</row>
    <row r="91" s="2" customFormat="1" spans="12:24"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</row>
    <row r="92" s="2" customFormat="1" spans="12:24"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</row>
    <row r="93" s="2" customFormat="1" spans="12:24"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</row>
    <row r="94" s="2" customFormat="1" spans="12:24"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</row>
    <row r="95" s="2" customFormat="1" spans="12:24"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</row>
    <row r="96" s="2" customFormat="1" spans="12:24"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</row>
    <row r="97" s="2" customFormat="1" spans="12:24"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</row>
    <row r="98" s="2" customFormat="1" spans="12:24"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</row>
    <row r="99" s="2" customFormat="1" spans="12:24"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</row>
    <row r="100" s="2" customFormat="1" spans="12:24"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</row>
    <row r="101" s="2" customFormat="1" spans="12:24"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</row>
    <row r="102" s="2" customFormat="1" spans="12:24"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</row>
    <row r="103" s="2" customFormat="1" spans="12:24"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</row>
    <row r="104" s="2" customFormat="1" spans="12:24"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</row>
    <row r="105" s="2" customFormat="1" spans="12:24"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</row>
    <row r="106" s="2" customFormat="1" spans="12:24"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</row>
    <row r="107" s="2" customFormat="1" spans="12:24"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</row>
    <row r="108" s="2" customFormat="1" spans="12:24"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</row>
    <row r="109" s="2" customFormat="1" spans="12:24"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</row>
    <row r="110" s="2" customFormat="1" spans="12:24"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</row>
    <row r="111" s="2" customFormat="1" spans="12:24"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</row>
    <row r="112" s="2" customFormat="1" spans="12:24"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</row>
    <row r="113" s="2" customFormat="1" spans="12:24"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</row>
    <row r="114" s="2" customFormat="1" spans="12:24"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</row>
    <row r="115" s="2" customFormat="1" spans="12:24"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</row>
    <row r="116" s="2" customFormat="1" spans="12:24"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</row>
    <row r="117" s="2" customFormat="1" spans="12:24"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</row>
    <row r="118" s="2" customFormat="1" spans="12:24"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</row>
    <row r="119" s="2" customFormat="1" spans="12:24"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</row>
    <row r="120" s="2" customFormat="1" spans="12:24"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</row>
    <row r="121" s="2" customFormat="1" spans="12:24"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</row>
    <row r="122" s="2" customFormat="1" spans="12:24"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</row>
    <row r="123" s="2" customFormat="1" spans="12:24"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</row>
    <row r="124" s="2" customFormat="1" spans="12:24"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</row>
    <row r="125" s="2" customFormat="1" spans="12:24"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</row>
    <row r="126" s="2" customFormat="1" spans="12:24"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</row>
    <row r="127" s="2" customFormat="1" spans="12:24"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</row>
    <row r="128" s="2" customFormat="1" spans="12:24"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</row>
    <row r="129" s="2" customFormat="1" spans="12:24"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</row>
    <row r="130" s="2" customFormat="1" spans="12:24"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</row>
    <row r="131" s="2" customFormat="1" spans="12:24"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</row>
    <row r="132" s="2" customFormat="1" spans="12:24"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</row>
    <row r="133" s="2" customFormat="1" spans="12:24"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</row>
    <row r="134" s="2" customFormat="1" spans="12:24"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</row>
    <row r="135" s="2" customFormat="1" spans="12:24"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</row>
    <row r="136" s="2" customFormat="1" spans="12:24"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</row>
    <row r="137" s="2" customFormat="1" spans="12:24"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</row>
    <row r="138" s="2" customFormat="1" spans="12:24"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</row>
    <row r="139" s="2" customFormat="1" spans="12:24"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</row>
    <row r="140" s="2" customFormat="1" spans="12:24"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</row>
    <row r="141" s="2" customFormat="1" spans="12:24"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</row>
    <row r="142" s="2" customFormat="1" spans="12:24"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</row>
    <row r="143" s="2" customFormat="1" spans="12:24"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</row>
    <row r="144" s="2" customFormat="1" spans="12:24"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</row>
    <row r="145" s="2" customFormat="1" spans="12:24"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</row>
    <row r="146" s="2" customFormat="1" spans="12:24"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</row>
    <row r="147" s="2" customFormat="1" spans="12:24"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</row>
    <row r="148" s="2" customFormat="1" spans="12:24"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</row>
    <row r="149" s="2" customFormat="1" spans="12:24"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</row>
    <row r="150" s="2" customFormat="1" spans="12:24"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</row>
    <row r="151" s="2" customFormat="1" spans="12:24"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</row>
    <row r="152" s="2" customFormat="1" spans="12:24"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</row>
    <row r="153" s="2" customFormat="1" spans="12:24"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</row>
    <row r="154" s="2" customFormat="1" spans="12:24"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</row>
    <row r="155" s="2" customFormat="1" spans="12:24"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</row>
    <row r="156" s="2" customFormat="1" spans="12:24"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</row>
    <row r="157" s="2" customFormat="1" spans="12:24"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</row>
    <row r="158" s="2" customFormat="1" spans="12:24"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</row>
    <row r="159" s="2" customFormat="1" spans="12:24"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</row>
    <row r="160" s="2" customFormat="1" spans="12:24"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</row>
    <row r="161" s="2" customFormat="1" spans="12:24"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</row>
    <row r="162" s="2" customFormat="1" spans="12:24"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</row>
    <row r="163" s="2" customFormat="1" spans="12:24"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</row>
    <row r="164" s="2" customFormat="1" spans="12:24"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</row>
    <row r="165" s="2" customFormat="1" spans="12:24"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</row>
    <row r="166" s="2" customFormat="1" spans="12:24"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</row>
    <row r="167" s="2" customFormat="1" spans="12:24"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</row>
    <row r="168" s="2" customFormat="1" spans="12:24"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</row>
    <row r="169" s="2" customFormat="1" spans="12:24"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</row>
    <row r="170" s="2" customFormat="1" spans="12:24"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</row>
    <row r="171" s="2" customFormat="1" spans="12:24"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</row>
    <row r="172" s="2" customFormat="1" spans="12:24"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</row>
    <row r="173" s="2" customFormat="1" spans="12:24"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</row>
    <row r="174" s="2" customFormat="1" spans="12:24"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</row>
    <row r="175" s="2" customFormat="1" spans="12:24"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</row>
    <row r="176" s="2" customFormat="1" spans="12:24"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</row>
    <row r="177" s="2" customFormat="1" spans="12:24"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</row>
    <row r="178" s="2" customFormat="1" spans="12:24"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</row>
    <row r="179" s="2" customFormat="1" spans="12:24"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</row>
    <row r="180" s="2" customFormat="1" spans="12:24"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</row>
    <row r="181" s="2" customFormat="1" spans="12:24"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</row>
    <row r="182" s="2" customFormat="1" spans="12:24"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</row>
    <row r="183" s="2" customFormat="1" spans="12:24"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</row>
    <row r="184" s="2" customFormat="1" spans="12:24"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</row>
    <row r="185" s="2" customFormat="1" spans="12:24"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</row>
    <row r="186" s="2" customFormat="1" spans="12:24"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</row>
    <row r="187" s="2" customFormat="1" spans="12:24"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</row>
    <row r="188" s="2" customFormat="1" spans="12:24"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</row>
    <row r="189" s="2" customFormat="1" spans="12:24"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</row>
    <row r="190" s="2" customFormat="1" spans="12:24"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</row>
    <row r="191" s="2" customFormat="1" spans="12:24"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</row>
    <row r="192" s="2" customFormat="1" spans="12:24"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</row>
    <row r="193" s="2" customFormat="1" spans="12:24"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</row>
    <row r="194" s="2" customFormat="1" spans="12:24"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</row>
    <row r="195" s="2" customFormat="1" spans="12:24"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</row>
    <row r="196" s="2" customFormat="1" spans="12:24"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</row>
    <row r="197" s="2" customFormat="1" spans="12:24"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</row>
    <row r="198" s="2" customFormat="1" spans="12:24"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</row>
    <row r="199" s="2" customFormat="1" spans="12:24"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</row>
    <row r="200" s="2" customFormat="1" spans="12:24"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</row>
    <row r="201" s="2" customFormat="1" spans="12:24"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</row>
    <row r="202" s="2" customFormat="1" spans="12:24"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</row>
    <row r="203" s="2" customFormat="1" spans="12:24"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</row>
    <row r="204" s="2" customFormat="1" spans="12:24"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</row>
    <row r="205" s="2" customFormat="1" spans="12:24"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</row>
    <row r="206" s="2" customFormat="1" spans="12:24"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</row>
    <row r="207" s="2" customFormat="1" spans="12:24"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</row>
    <row r="208" s="2" customFormat="1" spans="12:24"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</row>
    <row r="209" s="2" customFormat="1" spans="12:24"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</row>
    <row r="210" s="2" customFormat="1" spans="12:24"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</row>
    <row r="211" s="2" customFormat="1" spans="12:24"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</row>
    <row r="212" s="2" customFormat="1" spans="12:24"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</row>
    <row r="213" s="2" customFormat="1" spans="12:24"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</row>
    <row r="214" s="2" customFormat="1" spans="12:24"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</row>
    <row r="215" s="2" customFormat="1" spans="12:24"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</row>
    <row r="216" s="2" customFormat="1" spans="12:24"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</row>
    <row r="217" s="2" customFormat="1" spans="12:24"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</row>
    <row r="218" s="2" customFormat="1" spans="12:24"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</row>
    <row r="219" s="2" customFormat="1" spans="12:24"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</row>
    <row r="220" s="2" customFormat="1" spans="12:24"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</row>
    <row r="221" s="2" customFormat="1" spans="12:24"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</row>
    <row r="222" s="2" customFormat="1" spans="12:24"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</row>
    <row r="223" s="2" customFormat="1" spans="12:24"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</row>
    <row r="224" s="2" customFormat="1" spans="12:24"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</row>
    <row r="225" s="2" customFormat="1" spans="12:24"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</row>
    <row r="226" s="2" customFormat="1" spans="12:24"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</row>
    <row r="227" s="2" customFormat="1" spans="12:24"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</row>
    <row r="228" s="2" customFormat="1" spans="12:24"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</row>
    <row r="229" s="2" customFormat="1" spans="12:24"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</row>
    <row r="230" s="2" customFormat="1" spans="12:24"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</row>
    <row r="231" s="2" customFormat="1" spans="12:24"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</row>
    <row r="232" s="2" customFormat="1" spans="12:24"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</row>
    <row r="233" s="2" customFormat="1" spans="12:24"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</row>
    <row r="234" s="2" customFormat="1" spans="12:24"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</row>
    <row r="235" s="2" customFormat="1" spans="12:24"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</row>
    <row r="236" s="2" customFormat="1" spans="12:24"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</row>
    <row r="237" s="2" customFormat="1" spans="12:24"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</row>
    <row r="238" s="2" customFormat="1" spans="12:24"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</row>
    <row r="239" s="2" customFormat="1" spans="12:24"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</row>
    <row r="240" s="2" customFormat="1" spans="12:24"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</row>
    <row r="241" s="2" customFormat="1" spans="12:24"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</row>
    <row r="242" s="2" customFormat="1" spans="12:24"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</row>
    <row r="243" s="2" customFormat="1" spans="12:24"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</row>
    <row r="244" s="2" customFormat="1" spans="12:24"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</row>
    <row r="245" s="2" customFormat="1" spans="12:24"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</row>
    <row r="246" s="2" customFormat="1" spans="12:24"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</row>
    <row r="247" s="2" customFormat="1" spans="12:24"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</row>
    <row r="248" s="2" customFormat="1" spans="12:24"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</row>
    <row r="249" s="2" customFormat="1" spans="12:24"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</row>
    <row r="250" s="2" customFormat="1" spans="12:24"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</row>
    <row r="251" s="2" customFormat="1" spans="12:24"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</row>
    <row r="252" s="2" customFormat="1" spans="12:24"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</row>
    <row r="253" s="2" customFormat="1" spans="12:24"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</row>
    <row r="254" s="2" customFormat="1" spans="12:24"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</row>
    <row r="255" s="2" customFormat="1" spans="12:24"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</row>
    <row r="256" s="2" customFormat="1" spans="12:24"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</row>
    <row r="257" s="2" customFormat="1" spans="12:24"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</row>
    <row r="258" s="2" customFormat="1" spans="12:24"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</row>
    <row r="259" s="2" customFormat="1" spans="12:24"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</row>
    <row r="260" s="2" customFormat="1" spans="12:24"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  <c r="W260" s="24"/>
      <c r="X260" s="24"/>
    </row>
    <row r="261" s="2" customFormat="1" spans="12:24"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</row>
    <row r="262" s="2" customFormat="1" spans="12:24"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</row>
    <row r="263" s="2" customFormat="1" spans="12:24"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  <c r="X263" s="24"/>
    </row>
    <row r="264" s="2" customFormat="1" spans="12:24"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</row>
    <row r="265" s="2" customFormat="1" spans="12:24"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  <c r="X265" s="24"/>
    </row>
    <row r="266" s="2" customFormat="1" spans="12:24"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  <c r="X266" s="24"/>
    </row>
    <row r="267" s="2" customFormat="1" spans="12:24"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</row>
    <row r="268" s="2" customFormat="1" spans="12:24"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</row>
    <row r="269" s="2" customFormat="1" spans="12:24"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</row>
    <row r="270" s="2" customFormat="1" spans="12:24"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  <c r="X270" s="24"/>
    </row>
    <row r="271" s="2" customFormat="1" spans="12:24"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  <c r="X271" s="24"/>
    </row>
    <row r="272" s="2" customFormat="1" spans="12:24"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  <c r="X272" s="24"/>
    </row>
    <row r="273" s="2" customFormat="1" spans="12:24"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</row>
    <row r="274" s="2" customFormat="1" spans="12:24"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</row>
    <row r="275" s="2" customFormat="1" spans="12:24"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  <c r="X275" s="24"/>
    </row>
    <row r="276" s="2" customFormat="1" spans="12:24"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  <c r="X276" s="24"/>
    </row>
    <row r="277" s="2" customFormat="1" spans="12:24">
      <c r="L277" s="24"/>
      <c r="M277" s="24"/>
      <c r="N277" s="24"/>
      <c r="O277" s="24"/>
      <c r="P277" s="24"/>
      <c r="Q277" s="24"/>
      <c r="R277" s="24"/>
      <c r="S277" s="24"/>
      <c r="T277" s="24"/>
      <c r="U277" s="24"/>
      <c r="V277" s="24"/>
      <c r="W277" s="24"/>
      <c r="X277" s="24"/>
    </row>
    <row r="278" s="2" customFormat="1" spans="12:24">
      <c r="L278" s="24"/>
      <c r="M278" s="24"/>
      <c r="N278" s="24"/>
      <c r="O278" s="24"/>
      <c r="P278" s="24"/>
      <c r="Q278" s="24"/>
      <c r="R278" s="24"/>
      <c r="S278" s="24"/>
      <c r="T278" s="24"/>
      <c r="U278" s="24"/>
      <c r="V278" s="24"/>
      <c r="W278" s="24"/>
      <c r="X278" s="24"/>
    </row>
    <row r="279" s="2" customFormat="1" spans="12:24">
      <c r="L279" s="24"/>
      <c r="M279" s="24"/>
      <c r="N279" s="24"/>
      <c r="O279" s="24"/>
      <c r="P279" s="24"/>
      <c r="Q279" s="24"/>
      <c r="R279" s="24"/>
      <c r="S279" s="24"/>
      <c r="T279" s="24"/>
      <c r="U279" s="24"/>
      <c r="V279" s="24"/>
      <c r="W279" s="24"/>
      <c r="X279" s="24"/>
    </row>
    <row r="280" s="2" customFormat="1" spans="12:24">
      <c r="L280" s="24"/>
      <c r="M280" s="24"/>
      <c r="N280" s="24"/>
      <c r="O280" s="24"/>
      <c r="P280" s="24"/>
      <c r="Q280" s="24"/>
      <c r="R280" s="24"/>
      <c r="S280" s="24"/>
      <c r="T280" s="24"/>
      <c r="U280" s="24"/>
      <c r="V280" s="24"/>
      <c r="W280" s="24"/>
      <c r="X280" s="24"/>
    </row>
    <row r="281" s="2" customFormat="1" spans="12:24">
      <c r="L281" s="24"/>
      <c r="M281" s="24"/>
      <c r="N281" s="24"/>
      <c r="O281" s="24"/>
      <c r="P281" s="24"/>
      <c r="Q281" s="24"/>
      <c r="R281" s="24"/>
      <c r="S281" s="24"/>
      <c r="T281" s="24"/>
      <c r="U281" s="24"/>
      <c r="V281" s="24"/>
      <c r="W281" s="24"/>
      <c r="X281" s="24"/>
    </row>
    <row r="282" s="2" customFormat="1" spans="12:24">
      <c r="L282" s="24"/>
      <c r="M282" s="24"/>
      <c r="N282" s="24"/>
      <c r="O282" s="24"/>
      <c r="P282" s="24"/>
      <c r="Q282" s="24"/>
      <c r="R282" s="24"/>
      <c r="S282" s="24"/>
      <c r="T282" s="24"/>
      <c r="U282" s="24"/>
      <c r="V282" s="24"/>
      <c r="W282" s="24"/>
      <c r="X282" s="24"/>
    </row>
    <row r="283" s="2" customFormat="1" spans="12:24">
      <c r="L283" s="24"/>
      <c r="M283" s="24"/>
      <c r="N283" s="24"/>
      <c r="O283" s="24"/>
      <c r="P283" s="24"/>
      <c r="Q283" s="24"/>
      <c r="R283" s="24"/>
      <c r="S283" s="24"/>
      <c r="T283" s="24"/>
      <c r="U283" s="24"/>
      <c r="V283" s="24"/>
      <c r="W283" s="24"/>
      <c r="X283" s="24"/>
    </row>
    <row r="284" s="2" customFormat="1" spans="12:24">
      <c r="L284" s="24"/>
      <c r="M284" s="24"/>
      <c r="N284" s="24"/>
      <c r="O284" s="24"/>
      <c r="P284" s="24"/>
      <c r="Q284" s="24"/>
      <c r="R284" s="24"/>
      <c r="S284" s="24"/>
      <c r="T284" s="24"/>
      <c r="U284" s="24"/>
      <c r="V284" s="24"/>
      <c r="W284" s="24"/>
      <c r="X284" s="24"/>
    </row>
    <row r="285" s="2" customFormat="1" spans="12:24">
      <c r="L285" s="24"/>
      <c r="M285" s="24"/>
      <c r="N285" s="24"/>
      <c r="O285" s="24"/>
      <c r="P285" s="24"/>
      <c r="Q285" s="24"/>
      <c r="R285" s="24"/>
      <c r="S285" s="24"/>
      <c r="T285" s="24"/>
      <c r="U285" s="24"/>
      <c r="V285" s="24"/>
      <c r="W285" s="24"/>
      <c r="X285" s="24"/>
    </row>
    <row r="286" s="2" customFormat="1" spans="12:24">
      <c r="L286" s="24"/>
      <c r="M286" s="24"/>
      <c r="N286" s="24"/>
      <c r="O286" s="24"/>
      <c r="P286" s="24"/>
      <c r="Q286" s="24"/>
      <c r="R286" s="24"/>
      <c r="S286" s="24"/>
      <c r="T286" s="24"/>
      <c r="U286" s="24"/>
      <c r="V286" s="24"/>
      <c r="W286" s="24"/>
      <c r="X286" s="24"/>
    </row>
    <row r="287" s="2" customFormat="1" spans="12:24">
      <c r="L287" s="24"/>
      <c r="M287" s="24"/>
      <c r="N287" s="24"/>
      <c r="O287" s="24"/>
      <c r="P287" s="24"/>
      <c r="Q287" s="24"/>
      <c r="R287" s="24"/>
      <c r="S287" s="24"/>
      <c r="T287" s="24"/>
      <c r="U287" s="24"/>
      <c r="V287" s="24"/>
      <c r="W287" s="24"/>
      <c r="X287" s="24"/>
    </row>
    <row r="288" s="2" customFormat="1" spans="12:24">
      <c r="L288" s="24"/>
      <c r="M288" s="24"/>
      <c r="N288" s="24"/>
      <c r="O288" s="24"/>
      <c r="P288" s="24"/>
      <c r="Q288" s="24"/>
      <c r="R288" s="24"/>
      <c r="S288" s="24"/>
      <c r="T288" s="24"/>
      <c r="U288" s="24"/>
      <c r="V288" s="24"/>
      <c r="W288" s="24"/>
      <c r="X288" s="24"/>
    </row>
    <row r="289" s="2" customFormat="1" spans="12:24">
      <c r="L289" s="24"/>
      <c r="M289" s="24"/>
      <c r="N289" s="24"/>
      <c r="O289" s="24"/>
      <c r="P289" s="24"/>
      <c r="Q289" s="24"/>
      <c r="R289" s="24"/>
      <c r="S289" s="24"/>
      <c r="T289" s="24"/>
      <c r="U289" s="24"/>
      <c r="V289" s="24"/>
      <c r="W289" s="24"/>
      <c r="X289" s="24"/>
    </row>
    <row r="290" s="2" customFormat="1" spans="12:24">
      <c r="L290" s="24"/>
      <c r="M290" s="24"/>
      <c r="N290" s="24"/>
      <c r="O290" s="24"/>
      <c r="P290" s="24"/>
      <c r="Q290" s="24"/>
      <c r="R290" s="24"/>
      <c r="S290" s="24"/>
      <c r="T290" s="24"/>
      <c r="U290" s="24"/>
      <c r="V290" s="24"/>
      <c r="W290" s="24"/>
      <c r="X290" s="24"/>
    </row>
    <row r="291" s="2" customFormat="1" spans="12:24">
      <c r="L291" s="24"/>
      <c r="M291" s="24"/>
      <c r="N291" s="24"/>
      <c r="O291" s="24"/>
      <c r="P291" s="24"/>
      <c r="Q291" s="24"/>
      <c r="R291" s="24"/>
      <c r="S291" s="24"/>
      <c r="T291" s="24"/>
      <c r="U291" s="24"/>
      <c r="V291" s="24"/>
      <c r="W291" s="24"/>
      <c r="X291" s="24"/>
    </row>
    <row r="292" s="2" customFormat="1" spans="12:24">
      <c r="L292" s="24"/>
      <c r="M292" s="24"/>
      <c r="N292" s="24"/>
      <c r="O292" s="24"/>
      <c r="P292" s="24"/>
      <c r="Q292" s="24"/>
      <c r="R292" s="24"/>
      <c r="S292" s="24"/>
      <c r="T292" s="24"/>
      <c r="U292" s="24"/>
      <c r="V292" s="24"/>
      <c r="W292" s="24"/>
      <c r="X292" s="24"/>
    </row>
    <row r="293" s="2" customFormat="1" spans="12:24">
      <c r="L293" s="24"/>
      <c r="M293" s="24"/>
      <c r="N293" s="24"/>
      <c r="O293" s="24"/>
      <c r="P293" s="24"/>
      <c r="Q293" s="24"/>
      <c r="R293" s="24"/>
      <c r="S293" s="24"/>
      <c r="T293" s="24"/>
      <c r="U293" s="24"/>
      <c r="V293" s="24"/>
      <c r="W293" s="24"/>
      <c r="X293" s="24"/>
    </row>
    <row r="294" s="2" customFormat="1" spans="12:24"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  <c r="X294" s="24"/>
    </row>
  </sheetData>
  <mergeCells count="1">
    <mergeCell ref="A1:X1"/>
  </mergeCells>
  <dataValidations count="1">
    <dataValidation type="textLength" operator="equal" allowBlank="1" showInputMessage="1" showErrorMessage="1" error="需要输入11位数字" sqref="G2:G61">
      <formula1>11</formula1>
    </dataValidation>
  </dataValidations>
  <pageMargins left="0.699305555555556" right="0.699305555555556" top="0.75" bottom="0.75" header="0.3" footer="0.3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24"/>
  <sheetViews>
    <sheetView workbookViewId="0">
      <selection activeCell="H13" sqref="H13"/>
    </sheetView>
  </sheetViews>
  <sheetFormatPr defaultColWidth="9" defaultRowHeight="13.5"/>
  <cols>
    <col min="2" max="3" width="10" customWidth="1"/>
    <col min="4" max="4" width="15" customWidth="1"/>
    <col min="5" max="5" width="8.375" customWidth="1"/>
    <col min="6" max="6" width="12.125" customWidth="1"/>
    <col min="7" max="7" width="15.125" customWidth="1"/>
    <col min="8" max="8" width="12.875" customWidth="1"/>
    <col min="9" max="9" width="11.75" customWidth="1"/>
    <col min="10" max="10" width="12" customWidth="1"/>
    <col min="11" max="11" width="11.75" customWidth="1"/>
    <col min="12" max="12" width="7.125" customWidth="1"/>
    <col min="13" max="13" width="9.18333333333333" customWidth="1"/>
    <col min="14" max="14" width="8" customWidth="1"/>
    <col min="15" max="15" width="6.375" customWidth="1"/>
  </cols>
  <sheetData>
    <row r="1" ht="42" customHeight="1" spans="1:17">
      <c r="A1" s="15" t="s">
        <v>16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3"/>
      <c r="Q1" s="13"/>
    </row>
    <row r="2" s="14" customFormat="1" ht="18" customHeight="1" spans="1:1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16" t="s">
        <v>17</v>
      </c>
      <c r="I2" s="16"/>
      <c r="J2" s="16" t="s">
        <v>18</v>
      </c>
      <c r="K2" s="16" t="s">
        <v>19</v>
      </c>
      <c r="L2" s="16" t="s">
        <v>20</v>
      </c>
      <c r="M2" s="16" t="s">
        <v>21</v>
      </c>
      <c r="N2" s="4" t="s">
        <v>22</v>
      </c>
      <c r="O2" s="4" t="s">
        <v>23</v>
      </c>
    </row>
    <row r="3" s="14" customFormat="1" ht="51" customHeight="1" spans="1:15">
      <c r="A3" s="4"/>
      <c r="B3" s="4"/>
      <c r="C3" s="4"/>
      <c r="D3" s="4"/>
      <c r="E3" s="4"/>
      <c r="F3" s="4"/>
      <c r="G3" s="4"/>
      <c r="H3" s="16" t="s">
        <v>24</v>
      </c>
      <c r="I3" s="16" t="s">
        <v>25</v>
      </c>
      <c r="J3" s="16"/>
      <c r="K3" s="16"/>
      <c r="L3" s="16"/>
      <c r="M3" s="16"/>
      <c r="N3" s="4"/>
      <c r="O3" s="4"/>
    </row>
    <row r="4" ht="18.95" customHeight="1" spans="1:15">
      <c r="A4" s="5" t="s">
        <v>10</v>
      </c>
      <c r="B4" s="17" t="s">
        <v>11</v>
      </c>
      <c r="C4" s="17">
        <v>2020</v>
      </c>
      <c r="D4" s="17" t="s">
        <v>26</v>
      </c>
      <c r="E4" s="17" t="s">
        <v>13</v>
      </c>
      <c r="F4" s="17" t="s">
        <v>14</v>
      </c>
      <c r="G4" s="17">
        <v>20200300132</v>
      </c>
      <c r="H4" s="17">
        <v>85</v>
      </c>
      <c r="I4" s="17">
        <v>22</v>
      </c>
      <c r="J4" s="17">
        <v>85.5</v>
      </c>
      <c r="K4" s="17">
        <v>96</v>
      </c>
      <c r="L4" s="17">
        <v>3</v>
      </c>
      <c r="M4" s="17">
        <v>9</v>
      </c>
      <c r="N4" s="17">
        <f>H4*0.05+I4+J4*0.6+K4*0.05+L4+M4</f>
        <v>94.35</v>
      </c>
      <c r="O4" s="17"/>
    </row>
    <row r="5" ht="18.95" customHeight="1" spans="1:15">
      <c r="A5" s="7">
        <v>1</v>
      </c>
      <c r="B5" s="8"/>
      <c r="C5" s="8"/>
      <c r="D5" s="8"/>
      <c r="E5" s="8"/>
      <c r="F5" s="8"/>
      <c r="G5" s="17"/>
      <c r="H5" s="8"/>
      <c r="I5" s="8"/>
      <c r="J5" s="8"/>
      <c r="K5" s="8"/>
      <c r="L5" s="8"/>
      <c r="M5" s="8"/>
      <c r="N5" s="17">
        <f t="shared" ref="N5:N36" si="0">H5*0.05+I5+J5*0.6+K5*0.05+L5+M5</f>
        <v>0</v>
      </c>
      <c r="O5" s="8"/>
    </row>
    <row r="6" ht="18.95" customHeight="1" spans="1:15">
      <c r="A6" s="7">
        <v>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17">
        <f t="shared" si="0"/>
        <v>0</v>
      </c>
      <c r="O6" s="8"/>
    </row>
    <row r="7" ht="18.95" customHeight="1" spans="1:15">
      <c r="A7" s="7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17">
        <f t="shared" si="0"/>
        <v>0</v>
      </c>
      <c r="O7" s="8"/>
    </row>
    <row r="8" ht="18.95" customHeight="1" spans="1:15">
      <c r="A8" s="7">
        <v>4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17">
        <f t="shared" si="0"/>
        <v>0</v>
      </c>
      <c r="O8" s="8"/>
    </row>
    <row r="9" ht="18.95" customHeight="1" spans="1:15">
      <c r="A9" s="7">
        <v>5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17">
        <f t="shared" si="0"/>
        <v>0</v>
      </c>
      <c r="O9" s="8"/>
    </row>
    <row r="10" ht="18.95" customHeight="1" spans="1:15">
      <c r="A10" s="7">
        <v>6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17">
        <f t="shared" si="0"/>
        <v>0</v>
      </c>
      <c r="O10" s="8"/>
    </row>
    <row r="11" ht="18.95" customHeight="1" spans="1:15">
      <c r="A11" s="7">
        <v>7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17">
        <f t="shared" si="0"/>
        <v>0</v>
      </c>
      <c r="O11" s="8"/>
    </row>
    <row r="12" ht="18.95" customHeight="1" spans="1:15">
      <c r="A12" s="7">
        <v>8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17">
        <f t="shared" si="0"/>
        <v>0</v>
      </c>
      <c r="O12" s="8"/>
    </row>
    <row r="13" ht="18.95" customHeight="1" spans="1:15">
      <c r="A13" s="7">
        <v>9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17">
        <f t="shared" si="0"/>
        <v>0</v>
      </c>
      <c r="O13" s="8"/>
    </row>
    <row r="14" ht="18.95" customHeight="1" spans="1:15">
      <c r="A14" s="7">
        <v>10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17">
        <f t="shared" si="0"/>
        <v>0</v>
      </c>
      <c r="O14" s="8"/>
    </row>
    <row r="15" ht="18.95" customHeight="1" spans="1:15">
      <c r="A15" s="7">
        <v>11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17">
        <f t="shared" si="0"/>
        <v>0</v>
      </c>
      <c r="O15" s="8"/>
    </row>
    <row r="16" ht="18.95" customHeight="1" spans="1:15">
      <c r="A16" s="7">
        <v>12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17">
        <f t="shared" si="0"/>
        <v>0</v>
      </c>
      <c r="O16" s="8"/>
    </row>
    <row r="17" ht="18.95" customHeight="1" spans="1:15">
      <c r="A17" s="7">
        <v>13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17">
        <f t="shared" si="0"/>
        <v>0</v>
      </c>
      <c r="O17" s="8"/>
    </row>
    <row r="18" ht="18.95" customHeight="1" spans="1:15">
      <c r="A18" s="7">
        <v>14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17">
        <f t="shared" si="0"/>
        <v>0</v>
      </c>
      <c r="O18" s="8"/>
    </row>
    <row r="19" ht="18.95" customHeight="1" spans="1:15">
      <c r="A19" s="7">
        <v>15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17">
        <f t="shared" si="0"/>
        <v>0</v>
      </c>
      <c r="O19" s="8"/>
    </row>
    <row r="20" ht="18.95" customHeight="1" spans="1:15">
      <c r="A20" s="7">
        <v>16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17">
        <f t="shared" si="0"/>
        <v>0</v>
      </c>
      <c r="O20" s="8"/>
    </row>
    <row r="21" ht="18.95" customHeight="1" spans="1:15">
      <c r="A21" s="7">
        <v>17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17">
        <f t="shared" si="0"/>
        <v>0</v>
      </c>
      <c r="O21" s="8"/>
    </row>
    <row r="22" ht="18.95" customHeight="1" spans="1:15">
      <c r="A22" s="7">
        <v>18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17">
        <f t="shared" si="0"/>
        <v>0</v>
      </c>
      <c r="O22" s="8"/>
    </row>
    <row r="23" ht="18.95" customHeight="1" spans="1:15">
      <c r="A23" s="7">
        <v>19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17">
        <f t="shared" si="0"/>
        <v>0</v>
      </c>
      <c r="O23" s="8"/>
    </row>
    <row r="24" ht="18.95" customHeight="1" spans="1:15">
      <c r="A24" s="7">
        <v>20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17">
        <f t="shared" si="0"/>
        <v>0</v>
      </c>
      <c r="O24" s="8"/>
    </row>
    <row r="25" ht="18.95" customHeight="1" spans="1:15">
      <c r="A25" s="7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17">
        <f t="shared" si="0"/>
        <v>0</v>
      </c>
      <c r="O25" s="8"/>
    </row>
    <row r="26" ht="18.95" customHeight="1" spans="1:15">
      <c r="A26" s="7">
        <v>22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17">
        <f t="shared" si="0"/>
        <v>0</v>
      </c>
      <c r="O26" s="8"/>
    </row>
    <row r="27" ht="18.95" customHeight="1" spans="1:15">
      <c r="A27" s="7">
        <v>23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17">
        <f t="shared" si="0"/>
        <v>0</v>
      </c>
      <c r="O27" s="8"/>
    </row>
    <row r="28" ht="18.95" customHeight="1" spans="1:15">
      <c r="A28" s="7">
        <v>24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17">
        <f t="shared" si="0"/>
        <v>0</v>
      </c>
      <c r="O28" s="8"/>
    </row>
    <row r="29" ht="18.95" customHeight="1" spans="1:15">
      <c r="A29" s="7">
        <v>25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17">
        <f t="shared" si="0"/>
        <v>0</v>
      </c>
      <c r="O29" s="8"/>
    </row>
    <row r="30" ht="18.95" customHeight="1" spans="1:15">
      <c r="A30" s="7">
        <v>26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17">
        <f t="shared" si="0"/>
        <v>0</v>
      </c>
      <c r="O30" s="8"/>
    </row>
    <row r="31" ht="18.95" customHeight="1" spans="1:15">
      <c r="A31" s="7">
        <v>27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17">
        <f t="shared" si="0"/>
        <v>0</v>
      </c>
      <c r="O31" s="8"/>
    </row>
    <row r="32" ht="18.95" customHeight="1" spans="1:15">
      <c r="A32" s="7">
        <v>28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17">
        <f t="shared" si="0"/>
        <v>0</v>
      </c>
      <c r="O32" s="8"/>
    </row>
    <row r="33" ht="18.95" customHeight="1" spans="1:15">
      <c r="A33" s="7">
        <v>29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17">
        <f t="shared" si="0"/>
        <v>0</v>
      </c>
      <c r="O33" s="8"/>
    </row>
    <row r="34" ht="18.95" customHeight="1" spans="1:15">
      <c r="A34" s="7">
        <v>30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17">
        <f t="shared" si="0"/>
        <v>0</v>
      </c>
      <c r="O34" s="8"/>
    </row>
    <row r="35" ht="18.95" customHeight="1" spans="1:15">
      <c r="A35" s="7">
        <v>31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17">
        <f t="shared" si="0"/>
        <v>0</v>
      </c>
      <c r="O35" s="8"/>
    </row>
    <row r="36" ht="18.95" customHeight="1" spans="1:15">
      <c r="A36" s="7">
        <v>32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17">
        <f t="shared" si="0"/>
        <v>0</v>
      </c>
      <c r="O36" s="8"/>
    </row>
    <row r="37" ht="18.95" customHeight="1" spans="1:15">
      <c r="A37" s="7">
        <v>33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17">
        <f t="shared" ref="N37:N61" si="1">H37*0.05+I37+J37*0.6+K37*0.05+L37+M37</f>
        <v>0</v>
      </c>
      <c r="O37" s="8"/>
    </row>
    <row r="38" ht="18.95" customHeight="1" spans="1:15">
      <c r="A38" s="7">
        <v>34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17">
        <f t="shared" si="1"/>
        <v>0</v>
      </c>
      <c r="O38" s="8"/>
    </row>
    <row r="39" ht="18.95" customHeight="1" spans="1:15">
      <c r="A39" s="7">
        <v>35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17">
        <f t="shared" si="1"/>
        <v>0</v>
      </c>
      <c r="O39" s="8"/>
    </row>
    <row r="40" ht="18.95" customHeight="1" spans="1:15">
      <c r="A40" s="7">
        <v>36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17">
        <f t="shared" si="1"/>
        <v>0</v>
      </c>
      <c r="O40" s="8"/>
    </row>
    <row r="41" ht="18.95" customHeight="1" spans="1:15">
      <c r="A41" s="7">
        <v>37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17">
        <f t="shared" si="1"/>
        <v>0</v>
      </c>
      <c r="O41" s="8"/>
    </row>
    <row r="42" ht="18.95" customHeight="1" spans="1:15">
      <c r="A42" s="7">
        <v>38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17">
        <f t="shared" si="1"/>
        <v>0</v>
      </c>
      <c r="O42" s="8"/>
    </row>
    <row r="43" ht="18.95" customHeight="1" spans="1:15">
      <c r="A43" s="7">
        <v>39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17">
        <f t="shared" si="1"/>
        <v>0</v>
      </c>
      <c r="O43" s="8"/>
    </row>
    <row r="44" ht="18.95" customHeight="1" spans="1:15">
      <c r="A44" s="7">
        <v>40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17">
        <f t="shared" si="1"/>
        <v>0</v>
      </c>
      <c r="O44" s="8"/>
    </row>
    <row r="45" ht="18.95" customHeight="1" spans="1:15">
      <c r="A45" s="7">
        <v>41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17">
        <f t="shared" si="1"/>
        <v>0</v>
      </c>
      <c r="O45" s="8"/>
    </row>
    <row r="46" ht="18.95" customHeight="1" spans="1:15">
      <c r="A46" s="7">
        <v>42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17">
        <f t="shared" si="1"/>
        <v>0</v>
      </c>
      <c r="O46" s="8"/>
    </row>
    <row r="47" ht="18.95" customHeight="1" spans="1:15">
      <c r="A47" s="7">
        <v>43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17">
        <f t="shared" si="1"/>
        <v>0</v>
      </c>
      <c r="O47" s="8"/>
    </row>
    <row r="48" ht="18.95" customHeight="1" spans="1:15">
      <c r="A48" s="7">
        <v>44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17">
        <f t="shared" si="1"/>
        <v>0</v>
      </c>
      <c r="O48" s="8"/>
    </row>
    <row r="49" ht="18.95" customHeight="1" spans="1:15">
      <c r="A49" s="7">
        <v>45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17">
        <f t="shared" si="1"/>
        <v>0</v>
      </c>
      <c r="O49" s="8"/>
    </row>
    <row r="50" ht="18.95" customHeight="1" spans="1:15">
      <c r="A50" s="7">
        <v>46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17">
        <f t="shared" si="1"/>
        <v>0</v>
      </c>
      <c r="O50" s="8"/>
    </row>
    <row r="51" ht="18.95" customHeight="1" spans="1:15">
      <c r="A51" s="7">
        <v>47</v>
      </c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17">
        <f t="shared" si="1"/>
        <v>0</v>
      </c>
      <c r="O51" s="8"/>
    </row>
    <row r="52" ht="18.95" customHeight="1" spans="1:15">
      <c r="A52" s="7">
        <v>48</v>
      </c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17">
        <f t="shared" si="1"/>
        <v>0</v>
      </c>
      <c r="O52" s="8"/>
    </row>
    <row r="53" ht="18.95" customHeight="1" spans="1:15">
      <c r="A53" s="7">
        <v>49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17">
        <f t="shared" si="1"/>
        <v>0</v>
      </c>
      <c r="O53" s="8"/>
    </row>
    <row r="54" ht="18.95" customHeight="1" spans="1:15">
      <c r="A54" s="7">
        <v>50</v>
      </c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17">
        <f t="shared" si="1"/>
        <v>0</v>
      </c>
      <c r="O54" s="8"/>
    </row>
    <row r="55" ht="18.95" customHeight="1" spans="1:15">
      <c r="A55" s="7">
        <v>51</v>
      </c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17">
        <f t="shared" si="1"/>
        <v>0</v>
      </c>
      <c r="O55" s="8"/>
    </row>
    <row r="56" ht="18.95" customHeight="1" spans="1:15">
      <c r="A56" s="7">
        <v>52</v>
      </c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17">
        <f t="shared" si="1"/>
        <v>0</v>
      </c>
      <c r="O56" s="8"/>
    </row>
    <row r="57" ht="18.95" customHeight="1" spans="1:15">
      <c r="A57" s="7">
        <v>53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17">
        <f t="shared" si="1"/>
        <v>0</v>
      </c>
      <c r="O57" s="8"/>
    </row>
    <row r="58" ht="18.95" customHeight="1" spans="1:15">
      <c r="A58" s="7">
        <v>54</v>
      </c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17">
        <f t="shared" si="1"/>
        <v>0</v>
      </c>
      <c r="O58" s="8"/>
    </row>
    <row r="59" ht="18.95" customHeight="1" spans="1:15">
      <c r="A59" s="7">
        <v>55</v>
      </c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17">
        <f t="shared" si="1"/>
        <v>0</v>
      </c>
      <c r="O59" s="8"/>
    </row>
    <row r="60" s="2" customFormat="1" ht="18.95" customHeight="1" spans="1:15">
      <c r="A60" s="7">
        <v>56</v>
      </c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17">
        <f t="shared" si="1"/>
        <v>0</v>
      </c>
      <c r="O60" s="8"/>
    </row>
    <row r="61" customFormat="1" ht="18.95" customHeight="1" spans="1:15">
      <c r="A61" s="7">
        <v>57</v>
      </c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17">
        <f t="shared" si="1"/>
        <v>0</v>
      </c>
      <c r="O61" s="8"/>
    </row>
    <row r="62" s="2" customFormat="1" ht="18.95" customHeight="1" spans="1:15">
      <c r="A62" s="7">
        <v>58</v>
      </c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17"/>
      <c r="O62" s="8"/>
    </row>
    <row r="63" s="2" customFormat="1" ht="18.95" customHeight="1" spans="14:14">
      <c r="N63" s="18"/>
    </row>
    <row r="64" s="2" customFormat="1" ht="18.95" customHeight="1" spans="14:14">
      <c r="N64" s="18"/>
    </row>
    <row r="65" s="2" customFormat="1" ht="18.95" customHeight="1" spans="14:14">
      <c r="N65" s="18"/>
    </row>
    <row r="66" s="2" customFormat="1" ht="18.95" customHeight="1" spans="14:14">
      <c r="N66" s="18"/>
    </row>
    <row r="67" s="2" customFormat="1" ht="18.95" customHeight="1" spans="14:14">
      <c r="N67" s="18"/>
    </row>
    <row r="68" s="2" customFormat="1" ht="18.95" customHeight="1" spans="14:14">
      <c r="N68" s="18"/>
    </row>
    <row r="69" s="2" customFormat="1" ht="18.95" customHeight="1" spans="14:14">
      <c r="N69" s="18"/>
    </row>
    <row r="70" s="2" customFormat="1" ht="18.95" customHeight="1" spans="14:14">
      <c r="N70" s="18"/>
    </row>
    <row r="71" s="2" customFormat="1" ht="18.95" customHeight="1" spans="14:14">
      <c r="N71" s="18"/>
    </row>
    <row r="72" s="2" customFormat="1" ht="18.95" customHeight="1" spans="14:14">
      <c r="N72" s="18"/>
    </row>
    <row r="73" s="2" customFormat="1" ht="18.95" customHeight="1" spans="14:14">
      <c r="N73" s="18"/>
    </row>
    <row r="74" s="2" customFormat="1" ht="18.95" customHeight="1" spans="14:14">
      <c r="N74" s="18"/>
    </row>
    <row r="75" s="2" customFormat="1" ht="18.95" customHeight="1" spans="14:14">
      <c r="N75" s="18"/>
    </row>
    <row r="76" s="2" customFormat="1" ht="18.95" customHeight="1" spans="14:14">
      <c r="N76" s="18"/>
    </row>
    <row r="77" s="2" customFormat="1" ht="18.95" customHeight="1" spans="14:14">
      <c r="N77" s="18"/>
    </row>
    <row r="78" s="2" customFormat="1" ht="18.95" customHeight="1" spans="14:14">
      <c r="N78" s="18"/>
    </row>
    <row r="79" s="2" customFormat="1" ht="18.95" customHeight="1" spans="14:14">
      <c r="N79" s="18"/>
    </row>
    <row r="80" s="2" customFormat="1" ht="18.95" customHeight="1" spans="14:14">
      <c r="N80" s="18"/>
    </row>
    <row r="81" s="2" customFormat="1" ht="18.95" customHeight="1" spans="14:14">
      <c r="N81" s="18"/>
    </row>
    <row r="82" s="2" customFormat="1" ht="18.95" customHeight="1" spans="14:14">
      <c r="N82" s="18"/>
    </row>
    <row r="83" s="2" customFormat="1" ht="18.95" customHeight="1" spans="14:14">
      <c r="N83" s="18"/>
    </row>
    <row r="84" s="2" customFormat="1" ht="18.95" customHeight="1" spans="14:14">
      <c r="N84" s="18"/>
    </row>
    <row r="85" s="2" customFormat="1" ht="18.95" customHeight="1" spans="14:14">
      <c r="N85" s="18"/>
    </row>
    <row r="86" s="2" customFormat="1" ht="18.95" customHeight="1" spans="14:14">
      <c r="N86" s="18"/>
    </row>
    <row r="87" s="2" customFormat="1" ht="18.95" customHeight="1" spans="14:14">
      <c r="N87" s="18"/>
    </row>
    <row r="88" s="2" customFormat="1" ht="18.95" customHeight="1" spans="14:14">
      <c r="N88" s="18"/>
    </row>
    <row r="89" s="2" customFormat="1" ht="18.95" customHeight="1" spans="14:14">
      <c r="N89" s="18"/>
    </row>
    <row r="90" s="2" customFormat="1" ht="18.95" customHeight="1" spans="14:14">
      <c r="N90" s="18"/>
    </row>
    <row r="91" s="2" customFormat="1" ht="18.95" customHeight="1" spans="14:14">
      <c r="N91" s="18"/>
    </row>
    <row r="92" s="2" customFormat="1" ht="18.95" customHeight="1" spans="14:14">
      <c r="N92" s="18"/>
    </row>
    <row r="93" s="2" customFormat="1" ht="18.95" customHeight="1" spans="14:14">
      <c r="N93" s="18"/>
    </row>
    <row r="94" s="2" customFormat="1" ht="18.95" customHeight="1" spans="14:14">
      <c r="N94" s="18"/>
    </row>
    <row r="95" s="2" customFormat="1" ht="18.95" customHeight="1" spans="14:14">
      <c r="N95" s="18"/>
    </row>
    <row r="96" s="2" customFormat="1" ht="18.95" customHeight="1" spans="14:14">
      <c r="N96" s="18"/>
    </row>
    <row r="97" s="2" customFormat="1" ht="18.95" customHeight="1" spans="14:14">
      <c r="N97" s="18"/>
    </row>
    <row r="98" s="2" customFormat="1" ht="18.95" customHeight="1" spans="14:14">
      <c r="N98" s="18"/>
    </row>
    <row r="99" s="2" customFormat="1" ht="18.95" customHeight="1" spans="14:14">
      <c r="N99" s="18"/>
    </row>
    <row r="100" s="2" customFormat="1" ht="18.95" customHeight="1" spans="14:14">
      <c r="N100" s="18"/>
    </row>
    <row r="101" s="2" customFormat="1" ht="18.95" customHeight="1" spans="14:14">
      <c r="N101" s="18"/>
    </row>
    <row r="102" s="2" customFormat="1" ht="18.95" customHeight="1" spans="14:14">
      <c r="N102" s="18"/>
    </row>
    <row r="103" s="2" customFormat="1" ht="18.95" customHeight="1" spans="14:14">
      <c r="N103" s="18"/>
    </row>
    <row r="104" s="2" customFormat="1" ht="18.95" customHeight="1" spans="14:14">
      <c r="N104" s="18"/>
    </row>
    <row r="105" s="2" customFormat="1" ht="18.95" customHeight="1" spans="14:14">
      <c r="N105" s="18"/>
    </row>
    <row r="106" s="2" customFormat="1" ht="18.95" customHeight="1" spans="14:14">
      <c r="N106" s="18"/>
    </row>
    <row r="107" s="2" customFormat="1" ht="18.95" customHeight="1" spans="14:14">
      <c r="N107" s="18"/>
    </row>
    <row r="108" s="2" customFormat="1" ht="18.95" customHeight="1" spans="14:14">
      <c r="N108" s="18"/>
    </row>
    <row r="109" s="2" customFormat="1" ht="18.95" customHeight="1" spans="14:14">
      <c r="N109" s="18"/>
    </row>
    <row r="110" s="2" customFormat="1" ht="18.95" customHeight="1" spans="14:14">
      <c r="N110" s="18"/>
    </row>
    <row r="111" s="2" customFormat="1" ht="18.95" customHeight="1" spans="14:14">
      <c r="N111" s="18"/>
    </row>
    <row r="112" s="2" customFormat="1" ht="18.95" customHeight="1" spans="14:14">
      <c r="N112" s="18"/>
    </row>
    <row r="113" s="2" customFormat="1" ht="18.95" customHeight="1" spans="14:14">
      <c r="N113" s="18"/>
    </row>
    <row r="114" s="2" customFormat="1" ht="18.95" customHeight="1" spans="14:14">
      <c r="N114" s="18"/>
    </row>
    <row r="115" s="2" customFormat="1" ht="18.95" customHeight="1" spans="14:14">
      <c r="N115" s="18"/>
    </row>
    <row r="116" s="2" customFormat="1" ht="18.95" customHeight="1" spans="14:14">
      <c r="N116" s="18"/>
    </row>
    <row r="117" s="2" customFormat="1" ht="18.95" customHeight="1" spans="14:14">
      <c r="N117" s="18"/>
    </row>
    <row r="118" s="2" customFormat="1" ht="18.95" customHeight="1" spans="14:14">
      <c r="N118" s="18"/>
    </row>
    <row r="119" s="2" customFormat="1" ht="18.95" customHeight="1" spans="14:14">
      <c r="N119" s="18"/>
    </row>
    <row r="120" s="2" customFormat="1" ht="18.95" customHeight="1" spans="14:14">
      <c r="N120" s="18"/>
    </row>
    <row r="121" s="2" customFormat="1" ht="18.95" customHeight="1" spans="14:14">
      <c r="N121" s="18"/>
    </row>
    <row r="122" s="2" customFormat="1" ht="18.95" customHeight="1" spans="14:14">
      <c r="N122" s="18"/>
    </row>
    <row r="123" s="2" customFormat="1" ht="18.95" customHeight="1" spans="14:14">
      <c r="N123" s="18"/>
    </row>
    <row r="124" s="2" customFormat="1" ht="18.95" customHeight="1" spans="14:14">
      <c r="N124" s="18"/>
    </row>
  </sheetData>
  <mergeCells count="15">
    <mergeCell ref="A1:O1"/>
    <mergeCell ref="H2:I2"/>
    <mergeCell ref="A2:A3"/>
    <mergeCell ref="B2:B3"/>
    <mergeCell ref="C2:C3"/>
    <mergeCell ref="D2:D3"/>
    <mergeCell ref="E2:E3"/>
    <mergeCell ref="F2:F3"/>
    <mergeCell ref="G2:G3"/>
    <mergeCell ref="J2:J3"/>
    <mergeCell ref="K2:K3"/>
    <mergeCell ref="L2:L3"/>
    <mergeCell ref="M2:M3"/>
    <mergeCell ref="N2:N3"/>
    <mergeCell ref="O2:O3"/>
  </mergeCells>
  <dataValidations count="3">
    <dataValidation type="textLength" operator="equal" allowBlank="1" showInputMessage="1" showErrorMessage="1" error="需要输入11位数字" sqref="G4:G62">
      <formula1>11</formula1>
    </dataValidation>
    <dataValidation type="whole" operator="lessThanOrEqual" allowBlank="1" showInputMessage="1" showErrorMessage="1" sqref="M4:M61">
      <formula1>120</formula1>
    </dataValidation>
    <dataValidation allowBlank="1" showInputMessage="1" showErrorMessage="1" sqref="N4:N61"/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180"/>
  <sheetViews>
    <sheetView tabSelected="1" workbookViewId="0">
      <selection activeCell="R11" sqref="R11"/>
    </sheetView>
  </sheetViews>
  <sheetFormatPr defaultColWidth="9" defaultRowHeight="13.5"/>
  <cols>
    <col min="1" max="1" width="7" customWidth="1"/>
    <col min="2" max="2" width="9.25833333333333" customWidth="1"/>
    <col min="3" max="3" width="8.5" customWidth="1"/>
    <col min="4" max="4" width="14.625" customWidth="1"/>
    <col min="5" max="5" width="6.25833333333333" customWidth="1"/>
    <col min="6" max="6" width="9.5" customWidth="1"/>
    <col min="7" max="7" width="12" customWidth="1"/>
    <col min="8" max="8" width="11.0916666666667" customWidth="1"/>
    <col min="9" max="9" width="9.45833333333333" customWidth="1"/>
    <col min="10" max="10" width="18.5" customWidth="1"/>
    <col min="11" max="12" width="20.375" customWidth="1"/>
    <col min="13" max="13" width="7.875" customWidth="1"/>
    <col min="14" max="14" width="11.7583333333333" customWidth="1"/>
    <col min="15" max="15" width="7.90833333333333" customWidth="1"/>
    <col min="16" max="16" width="18.6333333333333" customWidth="1"/>
  </cols>
  <sheetData>
    <row r="1" ht="38" customHeight="1" spans="1:18">
      <c r="A1" s="3" t="s">
        <v>27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13"/>
      <c r="R1" s="13"/>
    </row>
    <row r="2" s="1" customFormat="1" ht="45" customHeight="1" spans="1:1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28</v>
      </c>
      <c r="I2" s="4" t="s">
        <v>29</v>
      </c>
      <c r="J2" s="4" t="s">
        <v>30</v>
      </c>
      <c r="K2" s="4" t="s">
        <v>31</v>
      </c>
      <c r="L2" s="4" t="s">
        <v>32</v>
      </c>
      <c r="M2" s="4" t="s">
        <v>33</v>
      </c>
      <c r="N2" s="4" t="s">
        <v>34</v>
      </c>
      <c r="O2" s="4" t="s">
        <v>35</v>
      </c>
      <c r="P2" s="4" t="s">
        <v>36</v>
      </c>
    </row>
    <row r="3" s="2" customFormat="1" ht="23.1" customHeight="1" spans="1:16">
      <c r="A3" s="5" t="s">
        <v>10</v>
      </c>
      <c r="B3" s="6" t="s">
        <v>11</v>
      </c>
      <c r="C3" s="6">
        <v>2020</v>
      </c>
      <c r="D3" s="6" t="s">
        <v>12</v>
      </c>
      <c r="E3" s="6" t="s">
        <v>13</v>
      </c>
      <c r="F3" s="6" t="s">
        <v>37</v>
      </c>
      <c r="G3" s="27" t="s">
        <v>38</v>
      </c>
      <c r="H3" s="6">
        <v>74.914</v>
      </c>
      <c r="I3" s="6" t="s">
        <v>39</v>
      </c>
      <c r="J3" s="27" t="s">
        <v>40</v>
      </c>
      <c r="K3" s="27" t="s">
        <v>41</v>
      </c>
      <c r="L3" s="11" t="s">
        <v>42</v>
      </c>
      <c r="M3" s="6">
        <v>500</v>
      </c>
      <c r="N3" s="6">
        <v>13933333333</v>
      </c>
      <c r="O3" s="6" t="s">
        <v>43</v>
      </c>
      <c r="P3" s="8"/>
    </row>
    <row r="4" s="2" customFormat="1" ht="23.1" customHeight="1" spans="1:16">
      <c r="A4" s="7">
        <v>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</row>
    <row r="5" s="2" customFormat="1" ht="23.1" customHeight="1" spans="1:16">
      <c r="A5" s="7">
        <v>2</v>
      </c>
      <c r="B5" s="8"/>
      <c r="C5" s="8"/>
      <c r="D5" s="8"/>
      <c r="E5" s="8"/>
      <c r="F5" s="8"/>
      <c r="G5" s="28" t="s">
        <v>44</v>
      </c>
      <c r="H5" s="8"/>
      <c r="I5" s="8"/>
      <c r="J5" s="8"/>
      <c r="K5" s="8"/>
      <c r="L5" s="8"/>
      <c r="M5" s="8"/>
      <c r="N5" s="8"/>
      <c r="O5" s="8"/>
      <c r="P5" s="8"/>
    </row>
    <row r="6" s="2" customFormat="1" ht="23.1" customHeight="1" spans="1:16">
      <c r="A6" s="7">
        <v>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="2" customFormat="1" ht="23.1" customHeight="1" spans="1:16">
      <c r="A7" s="7">
        <v>4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</row>
    <row r="8" s="2" customFormat="1" ht="23.1" customHeight="1" spans="1:16">
      <c r="A8" s="7">
        <v>5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="2" customFormat="1" ht="23.1" customHeight="1" spans="1:16">
      <c r="A9" s="7">
        <v>6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</row>
    <row r="10" s="2" customFormat="1" ht="23.1" customHeight="1" spans="1:16">
      <c r="A10" s="7">
        <v>7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</row>
    <row r="11" s="2" customFormat="1" ht="23.1" customHeight="1" spans="1:16">
      <c r="A11" s="7">
        <v>8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</row>
    <row r="12" s="2" customFormat="1" ht="23.1" customHeight="1" spans="1:16">
      <c r="A12" s="7">
        <v>9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</row>
    <row r="13" s="2" customFormat="1" ht="23.1" customHeight="1" spans="1:16">
      <c r="A13" s="7">
        <v>10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="2" customFormat="1" ht="23.1" customHeight="1" spans="1:16">
      <c r="A14" s="7">
        <v>11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</row>
    <row r="15" s="2" customFormat="1" ht="23.1" customHeight="1" spans="1:16">
      <c r="A15" s="7">
        <v>12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</row>
    <row r="16" s="2" customFormat="1" ht="23.1" customHeight="1" spans="1:16">
      <c r="A16" s="7">
        <v>13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</row>
    <row r="17" s="2" customFormat="1" ht="23.1" customHeight="1" spans="1:16">
      <c r="A17" s="7">
        <v>14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="2" customFormat="1" ht="23.1" customHeight="1" spans="1:16">
      <c r="A18" s="7">
        <v>15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</row>
    <row r="19" s="2" customFormat="1" ht="23.1" customHeight="1" spans="1:16">
      <c r="A19" s="7">
        <v>16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</row>
    <row r="20" s="2" customFormat="1" ht="23.1" customHeight="1" spans="1:16">
      <c r="A20" s="7">
        <v>17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</row>
    <row r="21" s="2" customFormat="1" ht="23.1" customHeight="1" spans="1:16">
      <c r="A21" s="7">
        <v>18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</row>
    <row r="22" s="2" customFormat="1" ht="23.1" customHeight="1" spans="1:16">
      <c r="A22" s="7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="2" customFormat="1" ht="23.1" customHeight="1" spans="1:16">
      <c r="A23" s="7">
        <v>20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</row>
    <row r="24" s="2" customFormat="1" ht="23.1" customHeight="1" spans="1:16">
      <c r="A24" s="7">
        <v>21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</row>
    <row r="25" s="2" customFormat="1" ht="23.1" customHeight="1" spans="1:16">
      <c r="A25" s="7">
        <v>22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</row>
    <row r="26" s="2" customFormat="1" ht="23.1" customHeight="1" spans="1:16">
      <c r="A26" s="7">
        <v>23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</row>
    <row r="27" s="2" customFormat="1" ht="23.1" customHeight="1" spans="1:16">
      <c r="A27" s="7">
        <v>24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</row>
    <row r="28" s="2" customFormat="1" ht="23.1" customHeight="1" spans="1:16">
      <c r="A28" s="7">
        <v>25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</row>
    <row r="29" s="2" customFormat="1" ht="23.1" customHeight="1" spans="1:16">
      <c r="A29" s="7">
        <v>26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</row>
    <row r="30" s="2" customFormat="1" ht="23.1" customHeight="1" spans="1:16">
      <c r="A30" s="7">
        <v>27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</row>
    <row r="31" s="2" customFormat="1" ht="23.1" customHeight="1" spans="1:16">
      <c r="A31" s="7">
        <v>28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</row>
    <row r="32" s="2" customFormat="1" ht="23.1" customHeight="1" spans="1:16">
      <c r="A32" s="7">
        <v>29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</row>
    <row r="33" s="2" customFormat="1" ht="23.1" customHeight="1" spans="1:16">
      <c r="A33" s="7">
        <v>30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</row>
    <row r="34" s="2" customFormat="1" ht="23.1" customHeight="1" spans="1:16">
      <c r="A34" s="7">
        <v>31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</row>
    <row r="35" s="2" customFormat="1" ht="23.1" customHeight="1" spans="1:16">
      <c r="A35" s="7">
        <v>32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</row>
    <row r="36" s="2" customFormat="1" ht="23.1" customHeight="1" spans="1:16">
      <c r="A36" s="7">
        <v>33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</row>
    <row r="37" s="2" customFormat="1" ht="23.1" customHeight="1" spans="1:16">
      <c r="A37" s="7">
        <v>34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</row>
    <row r="38" s="2" customFormat="1" ht="23.1" customHeight="1" spans="1:16">
      <c r="A38" s="7">
        <v>35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</row>
    <row r="39" s="2" customFormat="1" ht="23.1" customHeight="1" spans="1:16">
      <c r="A39" s="7">
        <v>36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</row>
    <row r="40" s="2" customFormat="1" ht="23.1" customHeight="1" spans="1:16">
      <c r="A40" s="7">
        <v>37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</row>
    <row r="41" s="2" customFormat="1" ht="23.1" customHeight="1" spans="1:16">
      <c r="A41" s="7">
        <v>38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</row>
    <row r="42" s="2" customFormat="1" ht="23.1" customHeight="1" spans="1:16">
      <c r="A42" s="7">
        <v>39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</row>
    <row r="43" s="2" customFormat="1" ht="23.1" customHeight="1" spans="1:16">
      <c r="A43" s="7">
        <v>40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  <row r="44" s="2" customFormat="1" ht="23.1" customHeight="1" spans="1:16">
      <c r="A44" s="7">
        <v>41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</row>
    <row r="45" s="2" customFormat="1" ht="23.1" customHeight="1" spans="1:16">
      <c r="A45" s="7">
        <v>42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</row>
    <row r="46" s="2" customFormat="1" ht="23.1" customHeight="1" spans="1:16">
      <c r="A46" s="7">
        <v>43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</row>
    <row r="47" s="2" customFormat="1" ht="23.1" customHeight="1" spans="1:16">
      <c r="A47" s="7">
        <v>44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</row>
    <row r="48" s="2" customFormat="1" ht="23.1" customHeight="1" spans="1:16">
      <c r="A48" s="7">
        <v>45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</row>
    <row r="49" s="2" customFormat="1" ht="23.1" customHeight="1" spans="1:16">
      <c r="A49" s="7">
        <v>46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</row>
    <row r="50" s="2" customFormat="1" ht="23.1" customHeight="1" spans="1:16">
      <c r="A50" s="7">
        <v>47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</row>
    <row r="51" s="2" customFormat="1" ht="23.1" customHeight="1" spans="1:16">
      <c r="A51" s="7">
        <v>48</v>
      </c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</row>
    <row r="52" s="2" customFormat="1" ht="23.1" customHeight="1" spans="1:16">
      <c r="A52" s="7">
        <v>49</v>
      </c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</row>
    <row r="53" s="2" customFormat="1" ht="23.1" customHeight="1" spans="1:16">
      <c r="A53" s="7">
        <v>50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</row>
    <row r="54" s="2" customFormat="1" ht="23.1" customHeight="1" spans="1:16">
      <c r="A54" s="7">
        <v>51</v>
      </c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</row>
    <row r="55" s="2" customFormat="1" ht="23.1" customHeight="1" spans="1:16">
      <c r="A55" s="7">
        <v>52</v>
      </c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</row>
    <row r="56" s="2" customFormat="1" ht="23.1" customHeight="1" spans="1:16">
      <c r="A56" s="7">
        <v>53</v>
      </c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</row>
    <row r="57" s="2" customFormat="1" ht="23.1" customHeight="1" spans="1:16">
      <c r="A57" s="7">
        <v>54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</row>
    <row r="58" s="2" customFormat="1" ht="23.1" customHeight="1" spans="1:16">
      <c r="A58" s="7">
        <v>55</v>
      </c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</row>
    <row r="59" s="2" customFormat="1" ht="23.1" customHeight="1" spans="1:16">
      <c r="A59" s="7">
        <v>56</v>
      </c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</row>
    <row r="60" s="2" customFormat="1" ht="23.1" customHeight="1" spans="1:16">
      <c r="A60" s="7">
        <v>57</v>
      </c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</row>
    <row r="61" s="2" customFormat="1" ht="23" customHeight="1" spans="1:16">
      <c r="A61" s="7">
        <v>58</v>
      </c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12"/>
      <c r="P61" s="12"/>
    </row>
    <row r="62" s="2" customFormat="1" spans="2:14"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</row>
    <row r="63" s="2" customFormat="1" spans="2:14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</row>
    <row r="64" s="2" customFormat="1" spans="2:14"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</row>
    <row r="65" s="2" customFormat="1" spans="2:14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</row>
    <row r="66" s="2" customFormat="1" spans="2:14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</row>
    <row r="67" s="2" customFormat="1" spans="2:14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</row>
    <row r="68" s="2" customFormat="1" spans="2:14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</row>
    <row r="69" s="2" customFormat="1" spans="2:14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</row>
    <row r="70" s="2" customFormat="1" spans="2:14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</row>
    <row r="71" s="2" customFormat="1" spans="2:14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</row>
    <row r="72" s="2" customFormat="1" spans="2:14"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</row>
    <row r="73" s="2" customFormat="1" spans="2:14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</row>
    <row r="74" s="2" customFormat="1" spans="2:14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</row>
    <row r="75" s="2" customFormat="1" spans="2:14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s="2" customFormat="1" spans="2:14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</row>
    <row r="77" s="2" customFormat="1" spans="2:14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</row>
    <row r="78" s="2" customFormat="1" spans="2:14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</row>
    <row r="79" s="2" customFormat="1" spans="2:14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</row>
    <row r="80" s="2" customFormat="1" spans="2:14"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</row>
    <row r="81" s="2" customFormat="1" spans="2:14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</row>
    <row r="82" s="2" customFormat="1" spans="2:14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</row>
    <row r="83" s="2" customFormat="1" spans="2:14"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</row>
    <row r="84" s="2" customFormat="1" spans="2:14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</row>
    <row r="85" s="2" customFormat="1" spans="2:14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</row>
    <row r="86" s="2" customFormat="1" spans="2:14"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</row>
    <row r="87" s="2" customFormat="1" spans="2:14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</row>
    <row r="88" s="2" customFormat="1" spans="2:14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</row>
    <row r="89" s="2" customFormat="1" spans="2:14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</row>
    <row r="90" s="2" customFormat="1" spans="2:14"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</row>
    <row r="91" s="2" customFormat="1" spans="2:14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</row>
    <row r="92" s="2" customFormat="1" spans="2:14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</row>
    <row r="93" s="2" customFormat="1" spans="2:14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</row>
    <row r="94" s="2" customFormat="1" spans="2:14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</row>
    <row r="95" s="2" customFormat="1" spans="2:14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</row>
    <row r="96" s="2" customFormat="1" spans="2:14"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</row>
    <row r="97" s="2" customFormat="1" spans="2:14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</row>
    <row r="98" s="2" customFormat="1" spans="2:14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</row>
    <row r="99" s="2" customFormat="1" spans="2:14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</row>
    <row r="100" s="2" customFormat="1" spans="2:14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</row>
    <row r="101" s="2" customFormat="1" spans="2:14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</row>
    <row r="102" s="2" customFormat="1" spans="2:14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</row>
    <row r="103" s="2" customFormat="1" spans="2:14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</row>
    <row r="104" s="2" customFormat="1" spans="2:14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</row>
    <row r="105" s="2" customFormat="1" spans="2:14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</row>
    <row r="106" s="2" customFormat="1" spans="2:14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</row>
    <row r="107" s="2" customFormat="1" spans="2:14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</row>
    <row r="108" s="2" customFormat="1" spans="2:14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</row>
    <row r="109" s="2" customFormat="1" spans="2:14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</row>
    <row r="110" s="2" customFormat="1" spans="2:14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</row>
    <row r="111" s="2" customFormat="1" spans="2:14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</row>
    <row r="112" s="2" customFormat="1" spans="2:14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</row>
    <row r="113" s="2" customFormat="1" spans="2:14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</row>
    <row r="114" s="2" customFormat="1" spans="2:14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</row>
    <row r="115" s="2" customFormat="1" spans="2:14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</row>
    <row r="116" s="2" customFormat="1" spans="2:14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</row>
    <row r="117" s="2" customFormat="1" spans="2:14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</row>
    <row r="118" s="2" customFormat="1" spans="2:14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</row>
    <row r="119" s="2" customFormat="1" spans="2:14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</row>
    <row r="120" s="2" customFormat="1" spans="2:14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</row>
    <row r="121" s="2" customFormat="1" spans="2:14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</row>
    <row r="122" s="2" customFormat="1" spans="2:14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</row>
    <row r="123" s="2" customFormat="1" spans="2:14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</row>
    <row r="124" s="2" customFormat="1" spans="2:14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</row>
    <row r="125" s="2" customFormat="1" spans="2:14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</row>
    <row r="126" s="2" customFormat="1" spans="2:14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</row>
    <row r="127" s="2" customFormat="1" spans="2:14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</row>
    <row r="128" s="2" customFormat="1" spans="2:14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</row>
    <row r="129" s="2" customFormat="1" spans="2:14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</row>
    <row r="130" s="2" customFormat="1" spans="2:14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</row>
    <row r="131" s="2" customFormat="1" spans="2:14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</row>
    <row r="132" s="2" customFormat="1" spans="2:14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</row>
    <row r="133" s="2" customFormat="1" spans="2:14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</row>
    <row r="134" s="2" customFormat="1" spans="2:14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</row>
    <row r="135" s="2" customFormat="1" spans="2:14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</row>
    <row r="136" s="2" customFormat="1" spans="2:14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</row>
    <row r="137" s="2" customFormat="1" spans="2:14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</row>
    <row r="138" s="2" customFormat="1" spans="2:14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</row>
    <row r="139" s="2" customFormat="1" spans="2:14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</row>
    <row r="140" s="2" customFormat="1" spans="2:14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</row>
    <row r="141" s="2" customFormat="1" spans="2:14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</row>
    <row r="142" s="2" customFormat="1" spans="2:14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</row>
    <row r="143" s="2" customFormat="1" spans="2:14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</row>
    <row r="144" s="2" customFormat="1" spans="2:14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</row>
    <row r="145" s="2" customFormat="1" spans="2:14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</row>
    <row r="146" s="2" customFormat="1" spans="2:14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</row>
    <row r="147" s="2" customFormat="1" spans="2:14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</row>
    <row r="148" s="2" customFormat="1" spans="2:14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</row>
    <row r="149" s="2" customFormat="1" spans="2:14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</row>
    <row r="150" s="2" customFormat="1" spans="2:14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</row>
    <row r="151" s="2" customFormat="1" spans="2:14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</row>
    <row r="152" s="2" customFormat="1" spans="2:14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</row>
    <row r="153" s="2" customFormat="1" spans="2:14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</row>
    <row r="154" s="2" customFormat="1" spans="2:14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</row>
    <row r="155" s="2" customFormat="1" spans="2:14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</row>
    <row r="156" s="2" customFormat="1" spans="2:14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</row>
    <row r="157" s="2" customFormat="1" spans="2:14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</row>
    <row r="158" s="2" customFormat="1" spans="2:14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</row>
    <row r="159" s="2" customFormat="1" spans="2:14"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</row>
    <row r="160" s="2" customFormat="1" spans="2:14"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</row>
    <row r="161" s="2" customFormat="1" spans="2:14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</row>
    <row r="162" s="2" customFormat="1" spans="2:14"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</row>
    <row r="163" s="2" customFormat="1" spans="2:14"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</row>
    <row r="164" s="2" customFormat="1" spans="2:14"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</row>
    <row r="165" s="2" customFormat="1" spans="2:14"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</row>
    <row r="166" s="2" customFormat="1" spans="2:14"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</row>
    <row r="167" s="2" customFormat="1" spans="2:14"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</row>
    <row r="168" s="2" customFormat="1" spans="2:14"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</row>
    <row r="169" s="2" customFormat="1" spans="2:14"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</row>
    <row r="170" s="2" customFormat="1" spans="2:14"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</row>
    <row r="171" s="2" customFormat="1" spans="2:14"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</row>
    <row r="172" s="2" customFormat="1" spans="2:14"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</row>
    <row r="173" s="2" customFormat="1" spans="2:14"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</row>
    <row r="174" s="2" customFormat="1" spans="2:14"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</row>
    <row r="175" s="2" customFormat="1" ht="27" customHeight="1" spans="2:14"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</row>
    <row r="176" s="2" customFormat="1" spans="2:14"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</row>
    <row r="177" s="2" customFormat="1" spans="2:14"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</row>
    <row r="178" s="2" customFormat="1" spans="2:14"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</row>
    <row r="179" s="2" customFormat="1" spans="2:14"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</row>
    <row r="180" s="2" customFormat="1" spans="2:14"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</row>
  </sheetData>
  <autoFilter ref="B2:N5"/>
  <mergeCells count="1">
    <mergeCell ref="A1:P1"/>
  </mergeCells>
  <dataValidations count="4">
    <dataValidation allowBlank="1" showInputMessage="1" showErrorMessage="1" error="需要输入19位数字" sqref="L3"/>
    <dataValidation type="textLength" operator="equal" allowBlank="1" showInputMessage="1" showErrorMessage="1" error="需要输入11位数字" sqref="G3:G60 N3:N60">
      <formula1>11</formula1>
    </dataValidation>
    <dataValidation type="textLength" operator="equal" allowBlank="1" showInputMessage="1" showErrorMessage="1" error="需要输入18位数字" sqref="J3:J60">
      <formula1>18</formula1>
    </dataValidation>
    <dataValidation type="textLength" operator="equal" allowBlank="1" showInputMessage="1" showErrorMessage="1" error="需要输入19位数字" sqref="K3:K60 L4:L60">
      <formula1>19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班级学生原始成绩表</vt:lpstr>
      <vt:lpstr>班级学生综合成绩表</vt:lpstr>
      <vt:lpstr>奖学金评定结果表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都叫我熊2</cp:lastModifiedBy>
  <dcterms:created xsi:type="dcterms:W3CDTF">2021-03-06T03:14:00Z</dcterms:created>
  <dcterms:modified xsi:type="dcterms:W3CDTF">2023-07-20T15:22:34Z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2052-10.8.0.6206</vt:lpwstr>
  </property>
  <property fmtid="{D5CDD505-2E9C-101B-9397-08002B2CF9AE}" pid="3" name="ICV">
    <vt:lpwstr>296A3AF1EA1640A4B9F1B28F43E09E23</vt:lpwstr>
  </property>
</Properties>
</file>